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300" windowHeight="691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H448" i="1"/>
  <c r="AH449"/>
  <c r="AH450"/>
  <c r="AH451"/>
  <c r="AH452"/>
  <c r="AH453"/>
  <c r="AH454"/>
  <c r="AH455"/>
  <c r="AH456"/>
  <c r="AH433"/>
  <c r="AH438"/>
  <c r="AH439"/>
  <c r="AH440"/>
  <c r="AH441"/>
  <c r="AH443"/>
  <c r="AH445"/>
  <c r="AH446"/>
  <c r="AH447"/>
  <c r="AH444"/>
  <c r="AH442"/>
  <c r="AH437"/>
  <c r="AH436"/>
  <c r="AH435"/>
  <c r="AH434"/>
  <c r="AH432"/>
  <c r="AH431"/>
  <c r="AH430"/>
  <c r="AH429"/>
  <c r="AH428"/>
  <c r="AH427"/>
  <c r="AH426"/>
  <c r="AH425"/>
  <c r="AH424"/>
  <c r="AH423"/>
  <c r="AH422"/>
  <c r="AH421"/>
  <c r="AH375"/>
  <c r="AH376"/>
  <c r="AH377"/>
  <c r="AH378"/>
  <c r="AH379"/>
  <c r="AH380"/>
  <c r="AH381"/>
  <c r="AH382"/>
  <c r="AH383"/>
  <c r="AH384"/>
  <c r="AH385"/>
  <c r="AH386"/>
  <c r="AH387"/>
  <c r="AH388"/>
  <c r="AH390"/>
  <c r="AH391"/>
  <c r="AH392"/>
  <c r="AH350"/>
  <c r="AH351"/>
  <c r="AH352"/>
  <c r="AH353"/>
  <c r="AH354"/>
  <c r="AH355"/>
  <c r="AH357"/>
  <c r="AH358"/>
  <c r="AH359"/>
  <c r="AH360"/>
  <c r="AH361"/>
  <c r="AH362"/>
  <c r="AH364"/>
  <c r="AH365"/>
  <c r="AH367"/>
  <c r="AH368"/>
  <c r="AH369"/>
  <c r="AH370"/>
  <c r="AH371"/>
  <c r="AH372"/>
  <c r="AH373"/>
  <c r="AH374"/>
  <c r="AH394"/>
  <c r="AH395"/>
  <c r="AH396"/>
  <c r="AH397"/>
  <c r="AH398"/>
  <c r="AH399"/>
  <c r="AH400"/>
  <c r="AH401"/>
  <c r="AH402"/>
  <c r="AH404"/>
  <c r="AH405"/>
  <c r="AH406"/>
  <c r="AH407"/>
  <c r="AH408"/>
  <c r="AH409"/>
  <c r="AH411"/>
  <c r="AH412"/>
  <c r="AH413"/>
  <c r="AH414"/>
  <c r="AH389"/>
  <c r="AH363"/>
  <c r="AH356"/>
  <c r="AH324"/>
  <c r="AH325"/>
  <c r="AH326"/>
  <c r="AH329"/>
  <c r="AH330"/>
  <c r="AH331"/>
  <c r="AH332"/>
  <c r="AH334"/>
  <c r="AH335"/>
  <c r="AH337"/>
  <c r="AH338"/>
  <c r="AH339"/>
  <c r="AH340"/>
  <c r="AH341"/>
  <c r="AH342"/>
  <c r="AH343"/>
  <c r="AH344"/>
  <c r="AH345"/>
  <c r="AH346"/>
  <c r="AH347"/>
  <c r="AH299"/>
  <c r="AH300"/>
  <c r="AH301"/>
  <c r="AH302"/>
  <c r="AH304"/>
  <c r="AH305"/>
  <c r="AH306"/>
  <c r="AH307"/>
  <c r="AH309"/>
  <c r="AH312"/>
  <c r="AH313"/>
  <c r="AH315"/>
  <c r="AH317"/>
  <c r="AH318"/>
  <c r="AH319"/>
  <c r="AH321"/>
  <c r="AH322"/>
  <c r="AH275"/>
  <c r="AH276"/>
  <c r="AH277"/>
  <c r="AH278"/>
  <c r="AH283"/>
  <c r="AH284"/>
  <c r="AH285"/>
  <c r="AH286"/>
  <c r="AH288"/>
  <c r="AH289"/>
  <c r="AH292"/>
  <c r="AH293"/>
  <c r="AH294"/>
  <c r="AH295"/>
  <c r="AH296"/>
  <c r="AH297"/>
  <c r="AH251"/>
  <c r="AH252"/>
  <c r="AH254"/>
  <c r="AH255"/>
  <c r="AH256"/>
  <c r="AH259"/>
  <c r="AH261"/>
  <c r="AH262"/>
  <c r="AH264"/>
  <c r="AH265"/>
  <c r="AH266"/>
  <c r="AH267"/>
  <c r="AH268"/>
  <c r="AH271"/>
  <c r="AH273"/>
  <c r="AH274"/>
  <c r="AH246"/>
  <c r="AH247"/>
  <c r="AH248"/>
  <c r="AH336"/>
  <c r="AH333"/>
  <c r="AH328"/>
  <c r="AH290"/>
  <c r="AH263"/>
  <c r="AH257"/>
  <c r="AH253"/>
  <c r="AH226"/>
  <c r="AH227"/>
  <c r="AH228"/>
  <c r="AH229"/>
  <c r="AH230"/>
  <c r="AH231"/>
  <c r="AH232"/>
  <c r="AH233"/>
  <c r="AH234"/>
  <c r="AH235"/>
  <c r="AH236"/>
  <c r="AH237"/>
  <c r="AH238"/>
  <c r="AH239"/>
  <c r="AH240"/>
  <c r="AH241"/>
  <c r="AH242"/>
  <c r="AH244"/>
  <c r="AH204"/>
  <c r="AH205"/>
  <c r="AH207"/>
  <c r="AH208"/>
  <c r="AH209"/>
  <c r="AH210"/>
  <c r="AH211"/>
  <c r="AH212"/>
  <c r="AH213"/>
  <c r="AH215"/>
  <c r="AH216"/>
  <c r="AH217"/>
  <c r="AH218"/>
  <c r="AH220"/>
  <c r="AH221"/>
  <c r="AH222"/>
  <c r="AH223"/>
  <c r="AH224"/>
  <c r="AH184"/>
  <c r="AH185"/>
  <c r="AH187"/>
  <c r="AH188"/>
  <c r="AH189"/>
  <c r="AH190"/>
  <c r="AH191"/>
  <c r="AH192"/>
  <c r="AH193"/>
  <c r="AH194"/>
  <c r="AH195"/>
  <c r="AH197"/>
  <c r="AH198"/>
  <c r="AH200"/>
  <c r="AH202"/>
  <c r="AH175"/>
  <c r="AH176"/>
  <c r="AH177"/>
  <c r="AH179"/>
  <c r="AH149"/>
  <c r="AH150"/>
  <c r="AH152"/>
  <c r="AH153"/>
  <c r="AH159"/>
  <c r="AH160"/>
  <c r="AH161"/>
  <c r="AH162"/>
  <c r="AH163"/>
  <c r="AH164"/>
  <c r="AH165"/>
  <c r="AH166"/>
  <c r="AH167"/>
  <c r="AH168"/>
  <c r="AH169"/>
  <c r="AH173"/>
  <c r="AH174"/>
  <c r="AH124"/>
  <c r="AH126"/>
  <c r="AH128"/>
  <c r="AH130"/>
  <c r="AH131"/>
  <c r="AH132"/>
  <c r="AH133"/>
  <c r="AH134"/>
  <c r="AH135"/>
  <c r="AH136"/>
  <c r="AH137"/>
  <c r="AH138"/>
  <c r="AH140"/>
  <c r="AH141"/>
  <c r="AH143"/>
  <c r="AH145"/>
  <c r="AH147"/>
  <c r="AH225"/>
  <c r="AH203"/>
  <c r="AH186"/>
  <c r="AH125"/>
  <c r="AH123"/>
  <c r="AH122"/>
  <c r="AH100"/>
  <c r="AH101"/>
  <c r="AH102"/>
  <c r="AH103"/>
  <c r="AH104"/>
  <c r="AH105"/>
  <c r="AH106"/>
  <c r="AH107"/>
  <c r="AH108"/>
  <c r="AH73"/>
  <c r="AH74"/>
  <c r="AH75"/>
  <c r="AH76"/>
  <c r="AH78"/>
  <c r="AH79"/>
  <c r="AH80"/>
  <c r="AH81"/>
  <c r="AH82"/>
  <c r="AH83"/>
  <c r="AH84"/>
  <c r="AH85"/>
  <c r="AH86"/>
  <c r="AH87"/>
  <c r="AH88"/>
  <c r="AH89"/>
  <c r="AH90"/>
  <c r="AH91"/>
  <c r="AH92"/>
  <c r="AH93"/>
  <c r="AH94"/>
  <c r="AH95"/>
  <c r="AH96"/>
  <c r="AH98"/>
  <c r="AH99"/>
  <c r="AH46"/>
  <c r="AH47"/>
  <c r="AH48"/>
  <c r="AH49"/>
  <c r="AH50"/>
  <c r="AH51"/>
  <c r="AH53"/>
  <c r="AH54"/>
  <c r="AH55"/>
  <c r="AH56"/>
  <c r="AH57"/>
  <c r="AH59"/>
  <c r="AH60"/>
  <c r="AH61"/>
  <c r="AH62"/>
  <c r="AH63"/>
  <c r="AH64"/>
  <c r="AH65"/>
  <c r="AH66"/>
  <c r="AH67"/>
  <c r="AH68"/>
  <c r="AH69"/>
  <c r="AH71"/>
  <c r="AH72"/>
  <c r="AH97"/>
  <c r="AH77"/>
  <c r="AH70"/>
  <c r="AH58"/>
  <c r="AH52"/>
  <c r="AH32"/>
  <c r="AH33"/>
  <c r="AH35"/>
  <c r="AH36"/>
  <c r="AH38"/>
  <c r="AH39"/>
  <c r="AH40"/>
  <c r="AH41"/>
  <c r="AH42"/>
  <c r="AH43"/>
  <c r="AH5"/>
  <c r="AH6"/>
  <c r="AH7"/>
  <c r="AH8"/>
  <c r="AH9"/>
  <c r="AH11"/>
  <c r="AH12"/>
  <c r="AH13"/>
  <c r="AH14"/>
  <c r="AH15"/>
  <c r="AH16"/>
  <c r="AH17"/>
  <c r="AH18"/>
  <c r="AH19"/>
  <c r="AH20"/>
  <c r="AH21"/>
  <c r="AH22"/>
  <c r="AH23"/>
  <c r="AH24"/>
  <c r="AH25"/>
  <c r="AH26"/>
  <c r="AH28"/>
  <c r="AH29"/>
  <c r="AH30"/>
  <c r="AH31"/>
  <c r="AH44"/>
  <c r="AH37"/>
  <c r="AH34"/>
  <c r="AH27"/>
  <c r="AH10"/>
</calcChain>
</file>

<file path=xl/sharedStrings.xml><?xml version="1.0" encoding="utf-8"?>
<sst xmlns="http://schemas.openxmlformats.org/spreadsheetml/2006/main" count="2734" uniqueCount="990">
  <si>
    <t>COGNOME</t>
  </si>
  <si>
    <t xml:space="preserve">NOME </t>
  </si>
  <si>
    <t>DATA NASCITA</t>
  </si>
  <si>
    <t>S</t>
  </si>
  <si>
    <t>N° TES</t>
  </si>
  <si>
    <t>CAT.</t>
  </si>
  <si>
    <t>Centri Sportivi Aziendali e Industriali</t>
  </si>
  <si>
    <t>Viale dell'Astronomia 30 - 00144 Roma</t>
  </si>
  <si>
    <t xml:space="preserve">     C.S.A.In.</t>
  </si>
  <si>
    <t>Elenco soci anno 2015</t>
  </si>
  <si>
    <t>COLAVECCHI</t>
  </si>
  <si>
    <t>GIANCARLO</t>
  </si>
  <si>
    <t>AM17865</t>
  </si>
  <si>
    <t>TORRI</t>
  </si>
  <si>
    <t>DANTE ANTONIO</t>
  </si>
  <si>
    <t>AM17867</t>
  </si>
  <si>
    <t>GEN</t>
  </si>
  <si>
    <t>AVERAIMO</t>
  </si>
  <si>
    <t>LORENZO</t>
  </si>
  <si>
    <t>SEN</t>
  </si>
  <si>
    <t>CALICIOTTI</t>
  </si>
  <si>
    <t>GIANDOMENICO</t>
  </si>
  <si>
    <t>MAROCCO</t>
  </si>
  <si>
    <t>CESARE</t>
  </si>
  <si>
    <t>VET</t>
  </si>
  <si>
    <t>SIMONETTI</t>
  </si>
  <si>
    <t>DANILO</t>
  </si>
  <si>
    <t>MARCO</t>
  </si>
  <si>
    <t>NICOLETTI</t>
  </si>
  <si>
    <t>EMILIANO</t>
  </si>
  <si>
    <t>CARPENTIERI</t>
  </si>
  <si>
    <t>TERENZIO</t>
  </si>
  <si>
    <t xml:space="preserve">SANTARPIA </t>
  </si>
  <si>
    <t>GIUSEPPE</t>
  </si>
  <si>
    <t>MASSIMO</t>
  </si>
  <si>
    <t>CRISTINI</t>
  </si>
  <si>
    <t>GIOVANNI</t>
  </si>
  <si>
    <t>CAD</t>
  </si>
  <si>
    <t>PINCHIERI</t>
  </si>
  <si>
    <t>PAOLO</t>
  </si>
  <si>
    <t>JUN</t>
  </si>
  <si>
    <t>MARTINI</t>
  </si>
  <si>
    <t>ROBERTO</t>
  </si>
  <si>
    <t>SGA</t>
  </si>
  <si>
    <t>ROCCASECCA BIKE</t>
  </si>
  <si>
    <t>POMILI</t>
  </si>
  <si>
    <t>VINCENZO</t>
  </si>
  <si>
    <t>AM20601</t>
  </si>
  <si>
    <t>M</t>
  </si>
  <si>
    <t>ALESSANDRO</t>
  </si>
  <si>
    <t>AM20602</t>
  </si>
  <si>
    <t>D'EGIDIO</t>
  </si>
  <si>
    <t>RICCARDO</t>
  </si>
  <si>
    <t>AM20603</t>
  </si>
  <si>
    <t>DI BONIFACIO</t>
  </si>
  <si>
    <t>DOMENICO</t>
  </si>
  <si>
    <t>AM20604</t>
  </si>
  <si>
    <t>FABIO</t>
  </si>
  <si>
    <t>AMICI</t>
  </si>
  <si>
    <t>AM20607</t>
  </si>
  <si>
    <t>MAURIZIO</t>
  </si>
  <si>
    <t>VIP TEAM</t>
  </si>
  <si>
    <t>SARTORIA RAPIDA</t>
  </si>
  <si>
    <t>FRANCHI</t>
  </si>
  <si>
    <t>VALCELLI</t>
  </si>
  <si>
    <t>SANDRO</t>
  </si>
  <si>
    <t>AM20666</t>
  </si>
  <si>
    <t>BLASI</t>
  </si>
  <si>
    <t>NICOLA</t>
  </si>
  <si>
    <t>AM20581</t>
  </si>
  <si>
    <t>FILIPPI</t>
  </si>
  <si>
    <t>ALDO</t>
  </si>
  <si>
    <t>AM20582</t>
  </si>
  <si>
    <t>FRANCHI-VALCELLI</t>
  </si>
  <si>
    <t>F</t>
  </si>
  <si>
    <t>BRUNETTI</t>
  </si>
  <si>
    <t>FABRIZIO</t>
  </si>
  <si>
    <t>AM20678</t>
  </si>
  <si>
    <t>CICLOBOX"HOME BIKE"</t>
  </si>
  <si>
    <t>DA LOZZO</t>
  </si>
  <si>
    <t>MANUEL</t>
  </si>
  <si>
    <t>AM20688</t>
  </si>
  <si>
    <t>BARTOLINI</t>
  </si>
  <si>
    <t>IVANO</t>
  </si>
  <si>
    <t>AM21006</t>
  </si>
  <si>
    <t>BATTISTELLI</t>
  </si>
  <si>
    <t>AM21007</t>
  </si>
  <si>
    <t>BELLINI</t>
  </si>
  <si>
    <t>VITO</t>
  </si>
  <si>
    <t>AM21008</t>
  </si>
  <si>
    <t>BERNARDINO</t>
  </si>
  <si>
    <t>AM21009</t>
  </si>
  <si>
    <t>DI SALVO</t>
  </si>
  <si>
    <t>AM21010</t>
  </si>
  <si>
    <t>DONATI</t>
  </si>
  <si>
    <t>ANDREA</t>
  </si>
  <si>
    <t>AM21011</t>
  </si>
  <si>
    <t>FRATINI</t>
  </si>
  <si>
    <t>AM20667</t>
  </si>
  <si>
    <t>LAURI</t>
  </si>
  <si>
    <t>NATALE</t>
  </si>
  <si>
    <t>AM21012</t>
  </si>
  <si>
    <t>NARDINI</t>
  </si>
  <si>
    <t>AM21013</t>
  </si>
  <si>
    <t>POMPONI</t>
  </si>
  <si>
    <t>ELISABETTA</t>
  </si>
  <si>
    <t>AM21014</t>
  </si>
  <si>
    <t>donna</t>
  </si>
  <si>
    <t>QUAGLIA</t>
  </si>
  <si>
    <t>AM21015</t>
  </si>
  <si>
    <t>RAMAZZOTTI</t>
  </si>
  <si>
    <t>AM21016</t>
  </si>
  <si>
    <t xml:space="preserve">ROMUALDI </t>
  </si>
  <si>
    <t>LUCA</t>
  </si>
  <si>
    <t>AM21017</t>
  </si>
  <si>
    <t>cad</t>
  </si>
  <si>
    <t>CLAUDIO</t>
  </si>
  <si>
    <t>AM21018</t>
  </si>
  <si>
    <t>SCRUGLI</t>
  </si>
  <si>
    <t>ALBERTO</t>
  </si>
  <si>
    <t>AM21019</t>
  </si>
  <si>
    <t>SERAFINI</t>
  </si>
  <si>
    <t>STEFANO</t>
  </si>
  <si>
    <t>AM21020</t>
  </si>
  <si>
    <t>CONTI D'ANGELI</t>
  </si>
  <si>
    <t xml:space="preserve">CICLI FATATO </t>
  </si>
  <si>
    <t>RIBECA</t>
  </si>
  <si>
    <t>AM21170</t>
  </si>
  <si>
    <t>DON</t>
  </si>
  <si>
    <t>BATTISTI</t>
  </si>
  <si>
    <t>PIETRO</t>
  </si>
  <si>
    <t>AM20599</t>
  </si>
  <si>
    <t>EMILI</t>
  </si>
  <si>
    <t>VITTORIO</t>
  </si>
  <si>
    <t>AM20750</t>
  </si>
  <si>
    <t>SGB</t>
  </si>
  <si>
    <t>LOMBINO</t>
  </si>
  <si>
    <t>MARCELLA</t>
  </si>
  <si>
    <t>AM20751</t>
  </si>
  <si>
    <t>PRETOLANI</t>
  </si>
  <si>
    <t>CARLO</t>
  </si>
  <si>
    <t>AM20752</t>
  </si>
  <si>
    <t>TROVARELLI</t>
  </si>
  <si>
    <t>AM20753</t>
  </si>
  <si>
    <t>VACCA</t>
  </si>
  <si>
    <t>PIERLUIGI</t>
  </si>
  <si>
    <t>AM20895</t>
  </si>
  <si>
    <t>CANDURRO</t>
  </si>
  <si>
    <t>AM20912</t>
  </si>
  <si>
    <t xml:space="preserve">WORLD TRUCK </t>
  </si>
  <si>
    <t>WORLD TRUCK</t>
  </si>
  <si>
    <t>GIAMPAOLO</t>
  </si>
  <si>
    <t>BRANCACCIO</t>
  </si>
  <si>
    <t>ALFREDO</t>
  </si>
  <si>
    <t>AM20502</t>
  </si>
  <si>
    <t>DI PAOLO</t>
  </si>
  <si>
    <t>AM20503</t>
  </si>
  <si>
    <t>IULIANELLA</t>
  </si>
  <si>
    <t>UMBERTO</t>
  </si>
  <si>
    <t>AM20505</t>
  </si>
  <si>
    <t>MARSILIO</t>
  </si>
  <si>
    <t>AM20506</t>
  </si>
  <si>
    <t>MORANDINI</t>
  </si>
  <si>
    <t>AM20507</t>
  </si>
  <si>
    <t>QUARESIMA</t>
  </si>
  <si>
    <t>AM20508</t>
  </si>
  <si>
    <t>COLLALTI</t>
  </si>
  <si>
    <t>LIVIO</t>
  </si>
  <si>
    <t>AM20757</t>
  </si>
  <si>
    <t>D'ORECCHIA</t>
  </si>
  <si>
    <t>FRANCESCO</t>
  </si>
  <si>
    <t>AM20758</t>
  </si>
  <si>
    <t>SAVOIA</t>
  </si>
  <si>
    <t>AM20759</t>
  </si>
  <si>
    <t>LUIGI</t>
  </si>
  <si>
    <t>BORGIA</t>
  </si>
  <si>
    <t xml:space="preserve">GIORGIO </t>
  </si>
  <si>
    <t>AM20761</t>
  </si>
  <si>
    <t>CERRONE</t>
  </si>
  <si>
    <t>AM20762</t>
  </si>
  <si>
    <t>FRATTAROLI</t>
  </si>
  <si>
    <t>AM20763</t>
  </si>
  <si>
    <t xml:space="preserve">DI MARTINO </t>
  </si>
  <si>
    <t>DENIS</t>
  </si>
  <si>
    <t>AM20764</t>
  </si>
  <si>
    <t>MARSELLA</t>
  </si>
  <si>
    <t>MARIO</t>
  </si>
  <si>
    <t>AM20765</t>
  </si>
  <si>
    <t>AMATI</t>
  </si>
  <si>
    <t>PIERPAOLO</t>
  </si>
  <si>
    <t>AM20766</t>
  </si>
  <si>
    <t>PASSA</t>
  </si>
  <si>
    <t>FEDERICO</t>
  </si>
  <si>
    <t>AM20767</t>
  </si>
  <si>
    <t>MARINELLI</t>
  </si>
  <si>
    <t>LUCIO</t>
  </si>
  <si>
    <t>AM20770</t>
  </si>
  <si>
    <t>SALVATORE</t>
  </si>
  <si>
    <t>NETTUNO RACE</t>
  </si>
  <si>
    <t>BUTTARELLI</t>
  </si>
  <si>
    <t>BEN ISA BEN ALI'</t>
  </si>
  <si>
    <t>AM20772</t>
  </si>
  <si>
    <t>ANTONIO</t>
  </si>
  <si>
    <t>BRANCHI</t>
  </si>
  <si>
    <t>MEZZADONNA</t>
  </si>
  <si>
    <t>AM20777</t>
  </si>
  <si>
    <t>CICLI COPPOLA</t>
  </si>
  <si>
    <t>RENATO</t>
  </si>
  <si>
    <t>MOSCHITTI</t>
  </si>
  <si>
    <t>ANGELO</t>
  </si>
  <si>
    <t>AM20806</t>
  </si>
  <si>
    <t>m</t>
  </si>
  <si>
    <t>AMICI DEL PEDALE</t>
  </si>
  <si>
    <t>BADEI</t>
  </si>
  <si>
    <t>ALEX</t>
  </si>
  <si>
    <t>AM20192</t>
  </si>
  <si>
    <t>CHIALASTRI</t>
  </si>
  <si>
    <t>AM20358</t>
  </si>
  <si>
    <t>LEONARDO</t>
  </si>
  <si>
    <t>DUE PONTI "BIKELAB"</t>
  </si>
  <si>
    <t>DE PAOLIS</t>
  </si>
  <si>
    <t>AM20866</t>
  </si>
  <si>
    <t>AM20868</t>
  </si>
  <si>
    <t>FRANCO</t>
  </si>
  <si>
    <t>SABIU</t>
  </si>
  <si>
    <t>AM20873</t>
  </si>
  <si>
    <t>MUZUU MARTIS</t>
  </si>
  <si>
    <t>A. ANTONELLO</t>
  </si>
  <si>
    <t>AM20875</t>
  </si>
  <si>
    <t>CLAZZER</t>
  </si>
  <si>
    <t>AM20876</t>
  </si>
  <si>
    <t>MORICHINI</t>
  </si>
  <si>
    <t>AM20878</t>
  </si>
  <si>
    <t>PANICO</t>
  </si>
  <si>
    <t>AM20910</t>
  </si>
  <si>
    <t>BUSICO</t>
  </si>
  <si>
    <t>AM20911</t>
  </si>
  <si>
    <t>BOVE</t>
  </si>
  <si>
    <t>CRISTIAN</t>
  </si>
  <si>
    <t>AM20711</t>
  </si>
  <si>
    <t>CICLISTICA ARDEA TEAM DE PAOLIS</t>
  </si>
  <si>
    <t>d'acuti</t>
  </si>
  <si>
    <t>alberto</t>
  </si>
  <si>
    <t>AM20913</t>
  </si>
  <si>
    <t>di cesare</t>
  </si>
  <si>
    <t>alessandro</t>
  </si>
  <si>
    <t>AM20914</t>
  </si>
  <si>
    <t>iori</t>
  </si>
  <si>
    <t>AM20915</t>
  </si>
  <si>
    <t>quaglietti</t>
  </si>
  <si>
    <t>daniele</t>
  </si>
  <si>
    <t>AM20919</t>
  </si>
  <si>
    <t xml:space="preserve">sellati </t>
  </si>
  <si>
    <t>danilo</t>
  </si>
  <si>
    <t>AM20920</t>
  </si>
  <si>
    <t>piersanti</t>
  </si>
  <si>
    <t>filippo</t>
  </si>
  <si>
    <t>AM20923</t>
  </si>
  <si>
    <t>severa</t>
  </si>
  <si>
    <t>marco</t>
  </si>
  <si>
    <t>AM20924</t>
  </si>
  <si>
    <t xml:space="preserve">trotta </t>
  </si>
  <si>
    <t>gian marco</t>
  </si>
  <si>
    <t>AM20927</t>
  </si>
  <si>
    <t>castelli</t>
  </si>
  <si>
    <t>gianluca</t>
  </si>
  <si>
    <t>AM20928</t>
  </si>
  <si>
    <t>ansardi</t>
  </si>
  <si>
    <t>fabrizio</t>
  </si>
  <si>
    <t>AM20929</t>
  </si>
  <si>
    <t>marsili</t>
  </si>
  <si>
    <t>fabio</t>
  </si>
  <si>
    <t>AM20930</t>
  </si>
  <si>
    <t xml:space="preserve">iacone </t>
  </si>
  <si>
    <t>giuseppe</t>
  </si>
  <si>
    <t>AM20931</t>
  </si>
  <si>
    <t>andrea</t>
  </si>
  <si>
    <t>minissale</t>
  </si>
  <si>
    <t>AM20933</t>
  </si>
  <si>
    <t>cicchitti</t>
  </si>
  <si>
    <t>domenico</t>
  </si>
  <si>
    <t>AM20935</t>
  </si>
  <si>
    <t>celluzzi</t>
  </si>
  <si>
    <t>antonio</t>
  </si>
  <si>
    <t>AM20937</t>
  </si>
  <si>
    <t>carnevale</t>
  </si>
  <si>
    <t>AM20938</t>
  </si>
  <si>
    <t>mauro</t>
  </si>
  <si>
    <t>FAUSTO</t>
  </si>
  <si>
    <t>AM20284</t>
  </si>
  <si>
    <t>CASTAGNA</t>
  </si>
  <si>
    <t>CICLOMILLENNIO</t>
  </si>
  <si>
    <t>AM20945</t>
  </si>
  <si>
    <t>AM20948</t>
  </si>
  <si>
    <t>AM20949</t>
  </si>
  <si>
    <t>AM20950</t>
  </si>
  <si>
    <t>AM20952</t>
  </si>
  <si>
    <t>AM20964</t>
  </si>
  <si>
    <t>SCIAMANNA</t>
  </si>
  <si>
    <t>ETRURIA WORLD BIKE</t>
  </si>
  <si>
    <t>MIGNANTI</t>
  </si>
  <si>
    <t>D'AIUTO</t>
  </si>
  <si>
    <t>VALTER</t>
  </si>
  <si>
    <t>RAIDICH</t>
  </si>
  <si>
    <t>CHIRIELETTI</t>
  </si>
  <si>
    <t>MIGNOGNA</t>
  </si>
  <si>
    <t>MARIA GRAZIA</t>
  </si>
  <si>
    <t>MAGLIANO</t>
  </si>
  <si>
    <t>SERENA</t>
  </si>
  <si>
    <t>CAPOZZI</t>
  </si>
  <si>
    <t>GIANLUCA</t>
  </si>
  <si>
    <t>AM20975</t>
  </si>
  <si>
    <t>D'ANNUNZIO</t>
  </si>
  <si>
    <t>CRISTIANO</t>
  </si>
  <si>
    <t>AM20981</t>
  </si>
  <si>
    <t>FAVALORO</t>
  </si>
  <si>
    <t>AM20982</t>
  </si>
  <si>
    <t>FREGA</t>
  </si>
  <si>
    <t xml:space="preserve">PASQUALE </t>
  </si>
  <si>
    <t>AM20983</t>
  </si>
  <si>
    <t>GIROLAMI</t>
  </si>
  <si>
    <t>AM20985</t>
  </si>
  <si>
    <t>MAURO</t>
  </si>
  <si>
    <t>GIULIANO</t>
  </si>
  <si>
    <t>TIRRENO BIKE</t>
  </si>
  <si>
    <t xml:space="preserve">BATTISTELLI </t>
  </si>
  <si>
    <t>EUGENIO</t>
  </si>
  <si>
    <t>AM21055</t>
  </si>
  <si>
    <t>BIANCHI</t>
  </si>
  <si>
    <t>AM21057</t>
  </si>
  <si>
    <t>BRUNELLA</t>
  </si>
  <si>
    <t>AM21046</t>
  </si>
  <si>
    <t>BUZZETTI</t>
  </si>
  <si>
    <t>AM20401</t>
  </si>
  <si>
    <t>CASSAI</t>
  </si>
  <si>
    <t>ENZO</t>
  </si>
  <si>
    <t>AM21056</t>
  </si>
  <si>
    <t>CECCHINELLI</t>
  </si>
  <si>
    <t>AMERICO STEFANO</t>
  </si>
  <si>
    <t>AM21045</t>
  </si>
  <si>
    <t>DOS SANTOS GALVAO</t>
  </si>
  <si>
    <t>MARIO ROGERIO</t>
  </si>
  <si>
    <t>AM21064</t>
  </si>
  <si>
    <t xml:space="preserve">FINAMORE </t>
  </si>
  <si>
    <t>AM21053</t>
  </si>
  <si>
    <t>LECCI</t>
  </si>
  <si>
    <t>AM21105</t>
  </si>
  <si>
    <t>ORRI</t>
  </si>
  <si>
    <t>GIANNI</t>
  </si>
  <si>
    <t>AM21052</t>
  </si>
  <si>
    <t>PATRIZI</t>
  </si>
  <si>
    <t>AM21054</t>
  </si>
  <si>
    <t>VITTIGLIO</t>
  </si>
  <si>
    <t>TIZIANO</t>
  </si>
  <si>
    <t>AM21050</t>
  </si>
  <si>
    <t>ZAZZA</t>
  </si>
  <si>
    <t>AM21067</t>
  </si>
  <si>
    <t>M.B.F. RACING TEAM</t>
  </si>
  <si>
    <t>Cervellini</t>
  </si>
  <si>
    <t>Maurizio</t>
  </si>
  <si>
    <t>AM21022</t>
  </si>
  <si>
    <t>Donati</t>
  </si>
  <si>
    <t>Giovanni</t>
  </si>
  <si>
    <t>AM21023</t>
  </si>
  <si>
    <t>SILVESTRI</t>
  </si>
  <si>
    <t>am21111</t>
  </si>
  <si>
    <t>ROMA TEAM</t>
  </si>
  <si>
    <t>Colaceci</t>
  </si>
  <si>
    <t>Leano</t>
  </si>
  <si>
    <t>AM20987</t>
  </si>
  <si>
    <t>ANZIO BIKE</t>
  </si>
  <si>
    <t>DE CAROLIS</t>
  </si>
  <si>
    <t>AM20754</t>
  </si>
  <si>
    <t>ORSINI</t>
  </si>
  <si>
    <t>AM20755</t>
  </si>
  <si>
    <t>CECCHINI</t>
  </si>
  <si>
    <t>AM21037</t>
  </si>
  <si>
    <t>MATTEO</t>
  </si>
  <si>
    <t>CARTOLANO</t>
  </si>
  <si>
    <t>AM21039</t>
  </si>
  <si>
    <t>D'AGAPITO</t>
  </si>
  <si>
    <t>ANTONELLO</t>
  </si>
  <si>
    <t>AM21040</t>
  </si>
  <si>
    <t>BORTOLOTTO</t>
  </si>
  <si>
    <t>SERENELLA</t>
  </si>
  <si>
    <t>AM21041</t>
  </si>
  <si>
    <t>donne</t>
  </si>
  <si>
    <t>FRASCA</t>
  </si>
  <si>
    <t>AM21123</t>
  </si>
  <si>
    <t>mawanane hewa de silva</t>
  </si>
  <si>
    <t>sudhita randika</t>
  </si>
  <si>
    <t>AM21124</t>
  </si>
  <si>
    <t>BORGONZONI</t>
  </si>
  <si>
    <t>DANIELE</t>
  </si>
  <si>
    <t>AM21098</t>
  </si>
  <si>
    <t>BOVA</t>
  </si>
  <si>
    <t>AM21099</t>
  </si>
  <si>
    <t>AM21100</t>
  </si>
  <si>
    <t>MASSARO</t>
  </si>
  <si>
    <t>AM21101</t>
  </si>
  <si>
    <t>PEDICO</t>
  </si>
  <si>
    <t>AM20273</t>
  </si>
  <si>
    <t>BAR BOVA</t>
  </si>
  <si>
    <t>PERRI</t>
  </si>
  <si>
    <t>AM21110</t>
  </si>
  <si>
    <t>UNIVERSITA ROMA TORVERGATA</t>
  </si>
  <si>
    <t>DE ANTONI</t>
  </si>
  <si>
    <t>AM21112</t>
  </si>
  <si>
    <t xml:space="preserve">DE BATTISTI </t>
  </si>
  <si>
    <t>AM21113</t>
  </si>
  <si>
    <t>DI MARCO</t>
  </si>
  <si>
    <t>AM21114</t>
  </si>
  <si>
    <t>FEDELI</t>
  </si>
  <si>
    <t>AM21115</t>
  </si>
  <si>
    <t>gen</t>
  </si>
  <si>
    <t>FILADI</t>
  </si>
  <si>
    <t>AM21116</t>
  </si>
  <si>
    <t>MARCELLO</t>
  </si>
  <si>
    <t>AM21117</t>
  </si>
  <si>
    <t>RINICELLA</t>
  </si>
  <si>
    <t>AM2120</t>
  </si>
  <si>
    <t>DEKA</t>
  </si>
  <si>
    <t>VESSELLA</t>
  </si>
  <si>
    <t>AM20713</t>
  </si>
  <si>
    <t>MARCHITTI</t>
  </si>
  <si>
    <t>GERMANO</t>
  </si>
  <si>
    <t>AM20714</t>
  </si>
  <si>
    <t>DAVID</t>
  </si>
  <si>
    <t>VALENTINA</t>
  </si>
  <si>
    <t>AM20549</t>
  </si>
  <si>
    <t>donn</t>
  </si>
  <si>
    <t>VESSELLA CLUB</t>
  </si>
  <si>
    <t>IOSIF</t>
  </si>
  <si>
    <t>LAURENTIU</t>
  </si>
  <si>
    <t>am21165</t>
  </si>
  <si>
    <t>VICINI</t>
  </si>
  <si>
    <t>am21164</t>
  </si>
  <si>
    <t>GINOBI</t>
  </si>
  <si>
    <t>AM21154</t>
  </si>
  <si>
    <t>SCARFONE</t>
  </si>
  <si>
    <t>AM21155</t>
  </si>
  <si>
    <t>FISALLI</t>
  </si>
  <si>
    <t>AM21157</t>
  </si>
  <si>
    <t>AM21158</t>
  </si>
  <si>
    <t>MARIANI</t>
  </si>
  <si>
    <t>AM21159</t>
  </si>
  <si>
    <t>CARLONI</t>
  </si>
  <si>
    <t>ALVARO</t>
  </si>
  <si>
    <t>AM21161</t>
  </si>
  <si>
    <t>BRUNO</t>
  </si>
  <si>
    <t>MATTIA</t>
  </si>
  <si>
    <t>DEMETRIO</t>
  </si>
  <si>
    <t>am21152</t>
  </si>
  <si>
    <t>AM20543</t>
  </si>
  <si>
    <t>TEAM PAVONA</t>
  </si>
  <si>
    <t>ELETTROFONTEIANA</t>
  </si>
  <si>
    <t>BERTOZZI</t>
  </si>
  <si>
    <t>AM20232</t>
  </si>
  <si>
    <t>CARAVA'</t>
  </si>
  <si>
    <t>AM20235</t>
  </si>
  <si>
    <t>LO IACONO</t>
  </si>
  <si>
    <t>AM20236</t>
  </si>
  <si>
    <t>PANZETTA</t>
  </si>
  <si>
    <t>RENZO</t>
  </si>
  <si>
    <t>AM20237</t>
  </si>
  <si>
    <t>PETRILLO</t>
  </si>
  <si>
    <t>AM20238</t>
  </si>
  <si>
    <t>SANTANGELI</t>
  </si>
  <si>
    <t>FILIPPO</t>
  </si>
  <si>
    <t>AM20239</t>
  </si>
  <si>
    <t>BONDANI</t>
  </si>
  <si>
    <t>AM20240</t>
  </si>
  <si>
    <t>BEVILACQUA</t>
  </si>
  <si>
    <t>AM20241</t>
  </si>
  <si>
    <t>BRIGHENTI</t>
  </si>
  <si>
    <t>AM20242</t>
  </si>
  <si>
    <t>CARBONE</t>
  </si>
  <si>
    <t>AM20243</t>
  </si>
  <si>
    <t>CONTE</t>
  </si>
  <si>
    <t>AM20244</t>
  </si>
  <si>
    <t>DELL'AGUZZO</t>
  </si>
  <si>
    <t>AM20245</t>
  </si>
  <si>
    <t>AM20246</t>
  </si>
  <si>
    <t>GIULIANI</t>
  </si>
  <si>
    <t>AM20247</t>
  </si>
  <si>
    <t>INGIOSI</t>
  </si>
  <si>
    <t>AGOSTINO</t>
  </si>
  <si>
    <t>AM20248</t>
  </si>
  <si>
    <t>VALERIO</t>
  </si>
  <si>
    <t>AM20249</t>
  </si>
  <si>
    <t>FANTON</t>
  </si>
  <si>
    <t>AM20359</t>
  </si>
  <si>
    <t>ONOFRI</t>
  </si>
  <si>
    <t>AM20450</t>
  </si>
  <si>
    <t>CICLI PACO</t>
  </si>
  <si>
    <t>DI GENNARO</t>
  </si>
  <si>
    <t>NELLO</t>
  </si>
  <si>
    <t>AM20251</t>
  </si>
  <si>
    <t>MORICI</t>
  </si>
  <si>
    <t>AM20256</t>
  </si>
  <si>
    <t>ADAMO</t>
  </si>
  <si>
    <t>AM20257</t>
  </si>
  <si>
    <t>ROSCIOLI</t>
  </si>
  <si>
    <t>AM20269</t>
  </si>
  <si>
    <t>TOCCI</t>
  </si>
  <si>
    <t>CARMINE</t>
  </si>
  <si>
    <t>AM20270</t>
  </si>
  <si>
    <t>AMICI IN BICI</t>
  </si>
  <si>
    <t>SEBASTIANI</t>
  </si>
  <si>
    <t>ENRICO</t>
  </si>
  <si>
    <t>AM20233</t>
  </si>
  <si>
    <t>vet</t>
  </si>
  <si>
    <t>APPODIA</t>
  </si>
  <si>
    <t>AM20297</t>
  </si>
  <si>
    <t>CAPITANI</t>
  </si>
  <si>
    <t>AM20298</t>
  </si>
  <si>
    <t>SPILA</t>
  </si>
  <si>
    <t>AM20299</t>
  </si>
  <si>
    <t>MAURIZI</t>
  </si>
  <si>
    <t>AM20302</t>
  </si>
  <si>
    <t>GABRIELI</t>
  </si>
  <si>
    <t>AM20303</t>
  </si>
  <si>
    <t>jun</t>
  </si>
  <si>
    <t>PITOCCO</t>
  </si>
  <si>
    <t>AM20304</t>
  </si>
  <si>
    <t>BALDASSARRE</t>
  </si>
  <si>
    <t>GABRIELE</t>
  </si>
  <si>
    <t>AM20308</t>
  </si>
  <si>
    <t>BERARDICURTI</t>
  </si>
  <si>
    <t>GAETANO</t>
  </si>
  <si>
    <t>AM20309</t>
  </si>
  <si>
    <t>NISCOLA</t>
  </si>
  <si>
    <t>AM20310</t>
  </si>
  <si>
    <t>CALABRETTI</t>
  </si>
  <si>
    <t>ORONZO</t>
  </si>
  <si>
    <t>AM20311</t>
  </si>
  <si>
    <t>PARMEGGIANI</t>
  </si>
  <si>
    <t>AMANZIO</t>
  </si>
  <si>
    <t>AM20312</t>
  </si>
  <si>
    <t>BALDASSARE</t>
  </si>
  <si>
    <t>AM20313</t>
  </si>
  <si>
    <t>NONNI</t>
  </si>
  <si>
    <t>AMEDEO</t>
  </si>
  <si>
    <t>AM20315</t>
  </si>
  <si>
    <t>CICLI APPODIA</t>
  </si>
  <si>
    <t>CECI</t>
  </si>
  <si>
    <t>AM20286</t>
  </si>
  <si>
    <t>ZACCARI</t>
  </si>
  <si>
    <t>AM20294</t>
  </si>
  <si>
    <t>FRANCASI</t>
  </si>
  <si>
    <t>AM20295</t>
  </si>
  <si>
    <t>ACROPOLI ALATRI</t>
  </si>
  <si>
    <t>ANTONELLI              MAURO                AVEZZANO</t>
  </si>
  <si>
    <t>B0RDONE                 RAFFAELE</t>
  </si>
  <si>
    <t>AM20321</t>
  </si>
  <si>
    <t>BACCARO                GIUSEPPE</t>
  </si>
  <si>
    <t>AM20322</t>
  </si>
  <si>
    <t>CECCHETELLI</t>
  </si>
  <si>
    <t>AM20324</t>
  </si>
  <si>
    <t>CENTRACCHIO</t>
  </si>
  <si>
    <t>AM20325</t>
  </si>
  <si>
    <t>COLADON                EVANGELISTA</t>
  </si>
  <si>
    <t>AM20326</t>
  </si>
  <si>
    <t>DE FELICE               MAURIZIO            MARINO</t>
  </si>
  <si>
    <t>AM20327</t>
  </si>
  <si>
    <t>LOLLOBRIGIDA</t>
  </si>
  <si>
    <t>AM20329</t>
  </si>
  <si>
    <t>MATTACCHIONI</t>
  </si>
  <si>
    <t>AM20332</t>
  </si>
  <si>
    <t>NUTILE</t>
  </si>
  <si>
    <t>AM20334</t>
  </si>
  <si>
    <t>ROSATI</t>
  </si>
  <si>
    <t>PIERO</t>
  </si>
  <si>
    <t>AM20161</t>
  </si>
  <si>
    <t>sen</t>
  </si>
  <si>
    <t>SINAPI</t>
  </si>
  <si>
    <t>FLAVIO</t>
  </si>
  <si>
    <t>AM20339</t>
  </si>
  <si>
    <t>URBANI</t>
  </si>
  <si>
    <t>AM20340</t>
  </si>
  <si>
    <t>BARCELLAN</t>
  </si>
  <si>
    <t>AM20341</t>
  </si>
  <si>
    <t>MARAZZA</t>
  </si>
  <si>
    <t>STEFANO TOMMASO</t>
  </si>
  <si>
    <t>AM20343</t>
  </si>
  <si>
    <t>AM20344</t>
  </si>
  <si>
    <t>MOSCARDINI</t>
  </si>
  <si>
    <t>AM20345</t>
  </si>
  <si>
    <t>MOSCATELLO</t>
  </si>
  <si>
    <t>AM20346</t>
  </si>
  <si>
    <t>FLUMERI</t>
  </si>
  <si>
    <t>AM20485</t>
  </si>
  <si>
    <t>MASSIMILIANO</t>
  </si>
  <si>
    <t>PACIUCCI</t>
  </si>
  <si>
    <t>AM20487</t>
  </si>
  <si>
    <t>SELVA</t>
  </si>
  <si>
    <t>AM20489</t>
  </si>
  <si>
    <t>CIAMPINO BIKE</t>
  </si>
  <si>
    <t>sergio</t>
  </si>
  <si>
    <t>cerasoni</t>
  </si>
  <si>
    <t>AM20367</t>
  </si>
  <si>
    <t>cesali</t>
  </si>
  <si>
    <t>gianni</t>
  </si>
  <si>
    <t>AM20368</t>
  </si>
  <si>
    <t>cretto</t>
  </si>
  <si>
    <t>corrado</t>
  </si>
  <si>
    <t>AM20369</t>
  </si>
  <si>
    <t>daulerio</t>
  </si>
  <si>
    <t>corinto</t>
  </si>
  <si>
    <t>AM20370</t>
  </si>
  <si>
    <t>gagliardi</t>
  </si>
  <si>
    <t>AM20371</t>
  </si>
  <si>
    <t>galantucci</t>
  </si>
  <si>
    <t>pasquale</t>
  </si>
  <si>
    <t>AM20372</t>
  </si>
  <si>
    <t>genovesi</t>
  </si>
  <si>
    <t>luigi</t>
  </si>
  <si>
    <t>AM20373</t>
  </si>
  <si>
    <t>AM20374</t>
  </si>
  <si>
    <t>carlo</t>
  </si>
  <si>
    <t>pietroni</t>
  </si>
  <si>
    <t>vladimiro</t>
  </si>
  <si>
    <t>AM20384</t>
  </si>
  <si>
    <t>placidi</t>
  </si>
  <si>
    <t>AM20386</t>
  </si>
  <si>
    <t>tiezzi</t>
  </si>
  <si>
    <t>AM20391</t>
  </si>
  <si>
    <t>vendittelli</t>
  </si>
  <si>
    <t>benedetto</t>
  </si>
  <si>
    <t>AM20392</t>
  </si>
  <si>
    <t>gullering</t>
  </si>
  <si>
    <t>arno</t>
  </si>
  <si>
    <t>AM20393</t>
  </si>
  <si>
    <t>hoffmann</t>
  </si>
  <si>
    <t>klaus</t>
  </si>
  <si>
    <t>AM20394</t>
  </si>
  <si>
    <t>DISOFLEX-PORTALANDIA</t>
  </si>
  <si>
    <t>PRIMAVERA</t>
  </si>
  <si>
    <t>WERTHER</t>
  </si>
  <si>
    <t>AM20721</t>
  </si>
  <si>
    <t>BONCORAGLIO</t>
  </si>
  <si>
    <t>AM20163</t>
  </si>
  <si>
    <t>CANNONE</t>
  </si>
  <si>
    <t>AM20454</t>
  </si>
  <si>
    <t>AM20455</t>
  </si>
  <si>
    <t>AM20458</t>
  </si>
  <si>
    <t>PIGLIUCCI</t>
  </si>
  <si>
    <t>AM20461</t>
  </si>
  <si>
    <t>ROBERTI</t>
  </si>
  <si>
    <t>AM20462</t>
  </si>
  <si>
    <t>TAGLIENTI</t>
  </si>
  <si>
    <t>AM20463</t>
  </si>
  <si>
    <t>MORENA BIKE</t>
  </si>
  <si>
    <t>NUM</t>
  </si>
  <si>
    <t>CECCONI</t>
  </si>
  <si>
    <t>ERCOLI</t>
  </si>
  <si>
    <t xml:space="preserve">DI FAZIO </t>
  </si>
  <si>
    <t>RICCARDI</t>
  </si>
  <si>
    <t>AM20553</t>
  </si>
  <si>
    <t>AM20886</t>
  </si>
  <si>
    <t>AM20885</t>
  </si>
  <si>
    <t>ALLINI</t>
  </si>
  <si>
    <t>LEPORE</t>
  </si>
  <si>
    <t>AM17611</t>
  </si>
  <si>
    <t>AM17488</t>
  </si>
  <si>
    <t>QUAGLIOZZI</t>
  </si>
  <si>
    <t>CELESTINO</t>
  </si>
  <si>
    <t>AM17651</t>
  </si>
  <si>
    <t>URBANO</t>
  </si>
  <si>
    <t>AM17834</t>
  </si>
  <si>
    <t>FIORLETTA</t>
  </si>
  <si>
    <t>FULVIO</t>
  </si>
  <si>
    <t>AM17836</t>
  </si>
  <si>
    <t>DE MARCO</t>
  </si>
  <si>
    <t>ANNINO</t>
  </si>
  <si>
    <t>AM17839</t>
  </si>
  <si>
    <t>AM17490</t>
  </si>
  <si>
    <t>AM17499</t>
  </si>
  <si>
    <t>AM17503</t>
  </si>
  <si>
    <t>AM17491</t>
  </si>
  <si>
    <t>AM17492</t>
  </si>
  <si>
    <t>AM17502</t>
  </si>
  <si>
    <t>AM17614</t>
  </si>
  <si>
    <t>AM17494</t>
  </si>
  <si>
    <t>AM17831</t>
  </si>
  <si>
    <t>AM17493</t>
  </si>
  <si>
    <t>18-32 ANNI</t>
  </si>
  <si>
    <t>DA 101 A 150</t>
  </si>
  <si>
    <t>A3</t>
  </si>
  <si>
    <t>GIALLO</t>
  </si>
  <si>
    <t>COLORE</t>
  </si>
  <si>
    <t>DA 33 A 39 ANNI</t>
  </si>
  <si>
    <t>CELESTE</t>
  </si>
  <si>
    <t>DA 151 A 200</t>
  </si>
  <si>
    <t>DAL 1976 AL 1982</t>
  </si>
  <si>
    <t xml:space="preserve">DA 40 A 44 ANNI </t>
  </si>
  <si>
    <t xml:space="preserve">ROSSO </t>
  </si>
  <si>
    <t>DA 1 A 100</t>
  </si>
  <si>
    <t>A7</t>
  </si>
  <si>
    <t>DA 45 A 49 ANNI</t>
  </si>
  <si>
    <t>VERDE</t>
  </si>
  <si>
    <t>DA 201 A 300</t>
  </si>
  <si>
    <t>DAL 1966 AL 1970</t>
  </si>
  <si>
    <t>DA 50 A 55 ANNI</t>
  </si>
  <si>
    <t>BLU</t>
  </si>
  <si>
    <t>DA 301 A 350</t>
  </si>
  <si>
    <t>DAL 1960 AL 1965</t>
  </si>
  <si>
    <t>A8</t>
  </si>
  <si>
    <t>D</t>
  </si>
  <si>
    <t>DA 56 ANNI IN SU</t>
  </si>
  <si>
    <t>ROSA</t>
  </si>
  <si>
    <t>DA 351 A 400</t>
  </si>
  <si>
    <t>DAL 1959 IN SU</t>
  </si>
  <si>
    <t>DONNE</t>
  </si>
  <si>
    <t>DAL 1983 AL 1996</t>
  </si>
  <si>
    <t>DAL 1971 AL 1975</t>
  </si>
  <si>
    <t>CS CONCORDIA "FOODOO"</t>
  </si>
  <si>
    <t>TRASTULLI</t>
  </si>
  <si>
    <t>GIANMARCO</t>
  </si>
  <si>
    <t>AM20305</t>
  </si>
  <si>
    <t>LABBATE</t>
  </si>
  <si>
    <t>SS LAZIO CICLISMO</t>
  </si>
  <si>
    <t>AM20186</t>
  </si>
  <si>
    <t>A5</t>
  </si>
  <si>
    <t>FORMICONI</t>
  </si>
  <si>
    <t>AM20447</t>
  </si>
  <si>
    <t>DELLE CESE</t>
  </si>
  <si>
    <t>AM20184</t>
  </si>
  <si>
    <t>MELEO</t>
  </si>
  <si>
    <t>DARIO</t>
  </si>
  <si>
    <t>AM17843</t>
  </si>
  <si>
    <t>A9A</t>
  </si>
  <si>
    <t>A9B</t>
  </si>
  <si>
    <t>2G</t>
  </si>
  <si>
    <t>1C</t>
  </si>
  <si>
    <t>COLUZZI</t>
  </si>
  <si>
    <t>SAURO</t>
  </si>
  <si>
    <t>AM21285</t>
  </si>
  <si>
    <t>MOTEL AL CAVALIERE</t>
  </si>
  <si>
    <t>A6</t>
  </si>
  <si>
    <t>ANTONINO</t>
  </si>
  <si>
    <t>AM21286</t>
  </si>
  <si>
    <t>SPAGNOLI</t>
  </si>
  <si>
    <t>ENNIO</t>
  </si>
  <si>
    <t>AM21287</t>
  </si>
  <si>
    <t>MARCANGELI</t>
  </si>
  <si>
    <t>AM21289</t>
  </si>
  <si>
    <t>CIPRIANI</t>
  </si>
  <si>
    <t>TACCONE</t>
  </si>
  <si>
    <t>CYCLENESS</t>
  </si>
  <si>
    <t>AM20452</t>
  </si>
  <si>
    <t>SANNA</t>
  </si>
  <si>
    <t>USYK</t>
  </si>
  <si>
    <t>SERGHEY</t>
  </si>
  <si>
    <t>CICLI CASTELLACCIO</t>
  </si>
  <si>
    <t>BOCCI</t>
  </si>
  <si>
    <t>ORRU</t>
  </si>
  <si>
    <t>3G</t>
  </si>
  <si>
    <t>BISONNI</t>
  </si>
  <si>
    <t>CLEMENTINI</t>
  </si>
  <si>
    <t>COSTANTINI</t>
  </si>
  <si>
    <t>SIMONE</t>
  </si>
  <si>
    <t>CAVASINO</t>
  </si>
  <si>
    <t>CAVALIERE</t>
  </si>
  <si>
    <t>FAIOLA</t>
  </si>
  <si>
    <t>L'EQUIPE BIKE</t>
  </si>
  <si>
    <t>DISO</t>
  </si>
  <si>
    <t>BORIONI</t>
  </si>
  <si>
    <t>FLOREANI</t>
  </si>
  <si>
    <t>WALTER</t>
  </si>
  <si>
    <t>DE GIACOMO</t>
  </si>
  <si>
    <t>DIANEO</t>
  </si>
  <si>
    <t>NALLI</t>
  </si>
  <si>
    <t>FERRANTE</t>
  </si>
  <si>
    <t>ERASMO</t>
  </si>
  <si>
    <t>PALUMBO</t>
  </si>
  <si>
    <t>CASAMATTA</t>
  </si>
  <si>
    <t>SERGIO</t>
  </si>
  <si>
    <t>BRUNELLI</t>
  </si>
  <si>
    <t>DREAM TEAM</t>
  </si>
  <si>
    <t>BERNARDINETTI</t>
  </si>
  <si>
    <t>DAVIDE</t>
  </si>
  <si>
    <t>ALTIERI</t>
  </si>
  <si>
    <t>DI STEFANO</t>
  </si>
  <si>
    <t>AM20573</t>
  </si>
  <si>
    <t>AM20577</t>
  </si>
  <si>
    <t>AM20557</t>
  </si>
  <si>
    <t>AM20566</t>
  </si>
  <si>
    <t>AM20558</t>
  </si>
  <si>
    <t>AM20568</t>
  </si>
  <si>
    <t>AM20560</t>
  </si>
  <si>
    <t>AM20559</t>
  </si>
  <si>
    <t>AM20600</t>
  </si>
  <si>
    <t>AM21387</t>
  </si>
  <si>
    <t>AM21256</t>
  </si>
  <si>
    <t>AM20724</t>
  </si>
  <si>
    <t>AM21261</t>
  </si>
  <si>
    <t>AM21264</t>
  </si>
  <si>
    <t>AM21270</t>
  </si>
  <si>
    <t>AM21272</t>
  </si>
  <si>
    <t>AM20319</t>
  </si>
  <si>
    <t>AM20272</t>
  </si>
  <si>
    <t>AM21244</t>
  </si>
  <si>
    <t>AM21273</t>
  </si>
  <si>
    <t>AM20183</t>
  </si>
  <si>
    <t>AM20181</t>
  </si>
  <si>
    <t>AM20779</t>
  </si>
  <si>
    <t>AM20598</t>
  </si>
  <si>
    <t>tot</t>
  </si>
  <si>
    <t>MONTAGNA</t>
  </si>
  <si>
    <t>TOFFANIN</t>
  </si>
  <si>
    <t>VITULANO</t>
  </si>
  <si>
    <t>MAZZUCCHI</t>
  </si>
  <si>
    <t>FREGENE</t>
  </si>
  <si>
    <t>VENDITTI</t>
  </si>
  <si>
    <t>CATALANO</t>
  </si>
  <si>
    <t>ALIVERNINI</t>
  </si>
  <si>
    <t>ss lazio ciclismo</t>
  </si>
  <si>
    <t>CAMPIONE REGIONALE - TROFEO CICLI LIBERATI - SUPERTEAM</t>
  </si>
  <si>
    <t>CICLI FATATO</t>
  </si>
  <si>
    <t>CICLISICA ARDEA TEAM DE PAOLIS</t>
  </si>
  <si>
    <t>CS CONCORDIA-FOODOO</t>
  </si>
  <si>
    <t>DUE PONTI-BIKELAB</t>
  </si>
  <si>
    <t>4G</t>
  </si>
  <si>
    <t>MORBIDELLI</t>
  </si>
  <si>
    <t>SANTORI</t>
  </si>
  <si>
    <t>BIROCCI</t>
  </si>
  <si>
    <t>PIAZZAI</t>
  </si>
  <si>
    <t>CAPRARO</t>
  </si>
  <si>
    <t>TIROCCHI</t>
  </si>
  <si>
    <t>AUGUSTO</t>
  </si>
  <si>
    <t>DOLCIOTTI</t>
  </si>
  <si>
    <t>5G</t>
  </si>
  <si>
    <t>BAZZOFFI</t>
  </si>
  <si>
    <t>PAGLIA</t>
  </si>
  <si>
    <t>EPIFANI</t>
  </si>
  <si>
    <t>01-0181</t>
  </si>
  <si>
    <t>ROSSI</t>
  </si>
  <si>
    <t>SILVANO</t>
  </si>
  <si>
    <t>MANNARELLI</t>
  </si>
  <si>
    <t>SARGENTONI</t>
  </si>
  <si>
    <t>pellegrini</t>
  </si>
  <si>
    <t>GRANATI</t>
  </si>
  <si>
    <t>LUCIANO</t>
  </si>
  <si>
    <t>TRINCA</t>
  </si>
  <si>
    <t>MAZZOTTA</t>
  </si>
  <si>
    <t>PISTACCHIO</t>
  </si>
  <si>
    <t>ZANNOTTI</t>
  </si>
  <si>
    <t>D'ULISSE</t>
  </si>
  <si>
    <t>di giorgio</t>
  </si>
  <si>
    <t xml:space="preserve">alvaro </t>
  </si>
  <si>
    <t>elettrofonteiana</t>
  </si>
  <si>
    <t>SORVILLO</t>
  </si>
  <si>
    <t>AM21025</t>
  </si>
  <si>
    <t>PILARA</t>
  </si>
  <si>
    <t>6G</t>
  </si>
  <si>
    <t>TUFANI</t>
  </si>
  <si>
    <t>AM23629</t>
  </si>
  <si>
    <t>PAGANO</t>
  </si>
  <si>
    <t>AM21281</t>
  </si>
  <si>
    <t>CAMPAGNA</t>
  </si>
  <si>
    <t>PRIAMO</t>
  </si>
  <si>
    <t>AM20741</t>
  </si>
  <si>
    <t>AM20729</t>
  </si>
  <si>
    <t>BORDONE</t>
  </si>
  <si>
    <t>RAFFAELE</t>
  </si>
  <si>
    <t>ROSINA</t>
  </si>
  <si>
    <t>AM21413</t>
  </si>
  <si>
    <t>DEB</t>
  </si>
  <si>
    <t>SETTIMI</t>
  </si>
  <si>
    <t>AM20190</t>
  </si>
  <si>
    <t>PERGOLESI</t>
  </si>
  <si>
    <t>DI GIULIO</t>
  </si>
  <si>
    <t>7g</t>
  </si>
  <si>
    <t>DE ANGELIS</t>
  </si>
  <si>
    <t>ERNO</t>
  </si>
  <si>
    <t>RUGGERI</t>
  </si>
  <si>
    <t>ROMANO</t>
  </si>
  <si>
    <t>PUCCI</t>
  </si>
  <si>
    <t>PRATI BIKERS</t>
  </si>
  <si>
    <t>MARTELLONI</t>
  </si>
  <si>
    <t>AM20331</t>
  </si>
  <si>
    <t>PRATI BIKE</t>
  </si>
  <si>
    <t>AM20744</t>
  </si>
  <si>
    <t>8g</t>
  </si>
  <si>
    <t>DI IANNI</t>
  </si>
  <si>
    <t>AM21370</t>
  </si>
  <si>
    <t>BUSSOLETTI</t>
  </si>
  <si>
    <t>AM20932</t>
  </si>
  <si>
    <t>LAZZARINI</t>
  </si>
  <si>
    <t>AM20926</t>
  </si>
  <si>
    <t>MORGANTI</t>
  </si>
  <si>
    <t>AMICI PER LA BICI</t>
  </si>
  <si>
    <t>AM22412</t>
  </si>
  <si>
    <t xml:space="preserve">DE NEGRI </t>
  </si>
  <si>
    <t>CORRADO</t>
  </si>
  <si>
    <t>CIVITA</t>
  </si>
  <si>
    <t>cro</t>
  </si>
  <si>
    <t>AM21398</t>
  </si>
  <si>
    <t>AM20572</t>
  </si>
  <si>
    <t>AM20579</t>
  </si>
  <si>
    <t>AM20194</t>
  </si>
  <si>
    <t>AM21381</t>
  </si>
  <si>
    <t>AM20575</t>
  </si>
  <si>
    <t>AM20306</t>
  </si>
  <si>
    <t>AM20565</t>
  </si>
  <si>
    <t>AM20555</t>
  </si>
  <si>
    <t>AM20963</t>
  </si>
  <si>
    <t>AM21207</t>
  </si>
  <si>
    <t>9g</t>
  </si>
  <si>
    <t>PETRI</t>
  </si>
  <si>
    <t>SUNNY BIKE</t>
  </si>
  <si>
    <t xml:space="preserve">ANANE HEWA DE SUDHITHA </t>
  </si>
  <si>
    <t>RANDIK</t>
  </si>
  <si>
    <t>BELFORTE</t>
  </si>
  <si>
    <t>DINO</t>
  </si>
  <si>
    <t>ORLANDI</t>
  </si>
  <si>
    <t>GIANFRANCO</t>
  </si>
  <si>
    <t>ZOMPATORI</t>
  </si>
  <si>
    <t>MOZZETTI</t>
  </si>
  <si>
    <t>CARADONNA</t>
  </si>
  <si>
    <t>RTOMMASO</t>
  </si>
  <si>
    <t>10g</t>
  </si>
  <si>
    <t>MORELLI</t>
  </si>
  <si>
    <t>TOMMASI</t>
  </si>
  <si>
    <t>TANTARI</t>
  </si>
  <si>
    <t>SALVATI</t>
  </si>
  <si>
    <t>MANLIO</t>
  </si>
  <si>
    <t>11g</t>
  </si>
  <si>
    <t>OLD</t>
  </si>
  <si>
    <t>MASTROSTEFANO</t>
  </si>
  <si>
    <t>AM21340</t>
  </si>
  <si>
    <t>12g</t>
  </si>
  <si>
    <t>ITRI</t>
  </si>
  <si>
    <t>TOMMASO</t>
  </si>
  <si>
    <t>CIOCCHETTI</t>
  </si>
  <si>
    <t>TESTA</t>
  </si>
  <si>
    <t>13g</t>
  </si>
  <si>
    <t>ANTONUCCI</t>
  </si>
  <si>
    <t>AM22413</t>
  </si>
  <si>
    <t>AM20917</t>
  </si>
  <si>
    <t>CURRA</t>
  </si>
  <si>
    <t>ROSARIO</t>
  </si>
  <si>
    <t>ZACCARDA</t>
  </si>
  <si>
    <t>RONCONI</t>
  </si>
  <si>
    <t>LEGGERI</t>
  </si>
  <si>
    <t>A</t>
  </si>
  <si>
    <t>14cp</t>
  </si>
  <si>
    <t>ROTELLINI</t>
  </si>
  <si>
    <t>AM40488</t>
  </si>
  <si>
    <t>MONTINI</t>
  </si>
  <si>
    <t>AM20187</t>
  </si>
  <si>
    <t>15g</t>
  </si>
  <si>
    <t>POLIZIA DI STATO</t>
  </si>
  <si>
    <t>AM21311</t>
  </si>
  <si>
    <t>MANZONI</t>
  </si>
  <si>
    <t>AM21419</t>
  </si>
  <si>
    <t>jol</t>
  </si>
  <si>
    <t>DE PAULIS</t>
  </si>
  <si>
    <t>AM21417</t>
  </si>
  <si>
    <t>FABIANI</t>
  </si>
  <si>
    <t>17g</t>
  </si>
  <si>
    <t>sciaretta</t>
  </si>
  <si>
    <t>manuel</t>
  </si>
  <si>
    <t xml:space="preserve">DE FABIS </t>
  </si>
  <si>
    <t>MONTESI</t>
  </si>
  <si>
    <t>91-01-63</t>
  </si>
  <si>
    <t>COLANDREA</t>
  </si>
  <si>
    <t>18g</t>
  </si>
  <si>
    <t>AIELLO</t>
  </si>
  <si>
    <t>GIULIO</t>
  </si>
  <si>
    <t>EMANUELE</t>
  </si>
  <si>
    <t>PONZO</t>
  </si>
  <si>
    <t>UNIVERSITA TOR VERGATA</t>
  </si>
  <si>
    <t>21g</t>
  </si>
  <si>
    <t>PASCUCCI</t>
  </si>
  <si>
    <t>PRATI</t>
  </si>
  <si>
    <t>D'ALBENNO</t>
  </si>
  <si>
    <t>AM21185</t>
  </si>
  <si>
    <t>BIONDI</t>
  </si>
  <si>
    <t>AM20774</t>
  </si>
  <si>
    <t>CAPONERA</t>
  </si>
  <si>
    <t>DIMITRI</t>
  </si>
  <si>
    <t>cr2</t>
  </si>
  <si>
    <t>FIORI</t>
  </si>
  <si>
    <t>AM20314</t>
  </si>
  <si>
    <t>AM21280</t>
  </si>
  <si>
    <t>ULISSE</t>
  </si>
  <si>
    <t>DI FORTUNATO</t>
  </si>
  <si>
    <t>PICCARDI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</si>
</sst>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"/>
  </numFmts>
  <fonts count="13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9"/>
      <name val="MS Sans Serif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  <font>
      <sz val="9"/>
      <name val="Arial"/>
      <family val="2"/>
    </font>
    <font>
      <sz val="8.8000000000000007"/>
      <color rgb="FF000000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center"/>
    </xf>
    <xf numFmtId="0" fontId="2" fillId="0" borderId="0" xfId="1"/>
    <xf numFmtId="14" fontId="2" fillId="0" borderId="0" xfId="1" applyNumberFormat="1"/>
    <xf numFmtId="0" fontId="4" fillId="0" borderId="0" xfId="0" applyFont="1" applyFill="1" applyAlignment="1">
      <alignment horizontal="left"/>
    </xf>
    <xf numFmtId="0" fontId="2" fillId="0" borderId="0" xfId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14" fontId="8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0" xfId="0" applyNumberFormat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2" fillId="8" borderId="0" xfId="1" applyFill="1"/>
    <xf numFmtId="0" fontId="2" fillId="0" borderId="0" xfId="1" applyFill="1"/>
    <xf numFmtId="0" fontId="2" fillId="4" borderId="0" xfId="1" applyFill="1"/>
    <xf numFmtId="0" fontId="0" fillId="0" borderId="1" xfId="0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Fill="1"/>
    <xf numFmtId="0" fontId="0" fillId="0" borderId="0" xfId="0" applyFill="1" applyBorder="1"/>
    <xf numFmtId="0" fontId="0" fillId="0" borderId="4" xfId="0" applyBorder="1"/>
    <xf numFmtId="0" fontId="0" fillId="0" borderId="3" xfId="0" applyFill="1" applyBorder="1"/>
    <xf numFmtId="0" fontId="0" fillId="0" borderId="0" xfId="0" applyBorder="1"/>
    <xf numFmtId="1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0" fillId="0" borderId="0" xfId="0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/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14" fontId="6" fillId="0" borderId="0" xfId="0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/>
    <xf numFmtId="0" fontId="1" fillId="0" borderId="0" xfId="0" applyFont="1" applyFill="1" applyBorder="1"/>
    <xf numFmtId="0" fontId="0" fillId="10" borderId="0" xfId="0" applyFill="1"/>
    <xf numFmtId="164" fontId="0" fillId="0" borderId="0" xfId="0" applyNumberFormat="1" applyAlignment="1">
      <alignment horizontal="center"/>
    </xf>
    <xf numFmtId="0" fontId="0" fillId="0" borderId="4" xfId="0" applyFill="1" applyBorder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/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0</xdr:rowOff>
    </xdr:from>
    <xdr:to>
      <xdr:col>4</xdr:col>
      <xdr:colOff>123825</xdr:colOff>
      <xdr:row>1</xdr:row>
      <xdr:rowOff>85725</xdr:rowOff>
    </xdr:to>
    <xdr:pic>
      <xdr:nvPicPr>
        <xdr:cNvPr id="1160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0"/>
          <a:ext cx="1228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704850</xdr:rowOff>
    </xdr:to>
    <xdr:pic>
      <xdr:nvPicPr>
        <xdr:cNvPr id="11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0967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238125</xdr:colOff>
      <xdr:row>1</xdr:row>
      <xdr:rowOff>19050</xdr:rowOff>
    </xdr:to>
    <xdr:pic>
      <xdr:nvPicPr>
        <xdr:cNvPr id="11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81650" y="0"/>
          <a:ext cx="208597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Q456"/>
  <sheetViews>
    <sheetView tabSelected="1" topLeftCell="A401" workbookViewId="0">
      <selection activeCell="AJ435" sqref="AJ435"/>
    </sheetView>
  </sheetViews>
  <sheetFormatPr defaultRowHeight="12.75"/>
  <cols>
    <col min="1" max="1" width="4.42578125" customWidth="1"/>
    <col min="2" max="2" width="15.7109375" customWidth="1"/>
    <col min="3" max="3" width="16.5703125" customWidth="1"/>
    <col min="4" max="4" width="11.7109375" style="1" customWidth="1"/>
    <col min="5" max="5" width="13.140625" customWidth="1"/>
    <col min="6" max="6" width="8.85546875" customWidth="1"/>
    <col min="7" max="7" width="2.5703125" customWidth="1"/>
    <col min="8" max="8" width="4.85546875" customWidth="1"/>
    <col min="9" max="9" width="3.5703125" customWidth="1"/>
    <col min="10" max="10" width="2.7109375" customWidth="1"/>
    <col min="11" max="11" width="3" customWidth="1"/>
    <col min="12" max="12" width="3.42578125" customWidth="1"/>
    <col min="13" max="13" width="3.28515625" customWidth="1"/>
    <col min="14" max="14" width="3" customWidth="1"/>
    <col min="15" max="15" width="3.140625" customWidth="1"/>
    <col min="16" max="16" width="2.7109375" customWidth="1"/>
    <col min="17" max="17" width="3" customWidth="1"/>
    <col min="18" max="18" width="2.7109375" customWidth="1"/>
    <col min="19" max="19" width="3" customWidth="1"/>
    <col min="20" max="21" width="3.5703125" customWidth="1"/>
    <col min="22" max="22" width="3.7109375" customWidth="1"/>
    <col min="23" max="23" width="3.42578125" customWidth="1"/>
    <col min="24" max="24" width="3.7109375" customWidth="1"/>
    <col min="25" max="25" width="3.42578125" customWidth="1"/>
    <col min="26" max="26" width="2.85546875" customWidth="1"/>
    <col min="27" max="27" width="3.7109375" customWidth="1"/>
    <col min="28" max="29" width="3.42578125" customWidth="1"/>
    <col min="30" max="30" width="3.85546875" customWidth="1"/>
    <col min="31" max="31" width="3.28515625" customWidth="1"/>
    <col min="32" max="32" width="3.5703125" customWidth="1"/>
    <col min="33" max="33" width="9" customWidth="1"/>
    <col min="34" max="34" width="8.28515625" customWidth="1"/>
    <col min="35" max="35" width="6.5703125" customWidth="1"/>
  </cols>
  <sheetData>
    <row r="1" spans="1:36" ht="39.75" customHeight="1"/>
    <row r="2" spans="1:36">
      <c r="B2" t="s">
        <v>8</v>
      </c>
      <c r="C2" t="s">
        <v>6</v>
      </c>
      <c r="D2" s="1" t="s">
        <v>7</v>
      </c>
      <c r="E2" t="s">
        <v>9</v>
      </c>
    </row>
    <row r="3" spans="1:36">
      <c r="A3" t="s">
        <v>653</v>
      </c>
      <c r="B3" t="s">
        <v>0</v>
      </c>
      <c r="C3" t="s">
        <v>1</v>
      </c>
      <c r="D3" s="1" t="s">
        <v>2</v>
      </c>
      <c r="E3" t="s">
        <v>690</v>
      </c>
      <c r="F3" t="s">
        <v>4</v>
      </c>
      <c r="G3" t="s">
        <v>3</v>
      </c>
      <c r="H3" t="s">
        <v>5</v>
      </c>
    </row>
    <row r="4" spans="1:36">
      <c r="B4" t="s">
        <v>686</v>
      </c>
      <c r="C4" t="s">
        <v>714</v>
      </c>
      <c r="D4" t="s">
        <v>687</v>
      </c>
      <c r="E4" s="27" t="s">
        <v>689</v>
      </c>
      <c r="J4" t="s">
        <v>734</v>
      </c>
      <c r="K4" t="s">
        <v>733</v>
      </c>
      <c r="L4" t="s">
        <v>757</v>
      </c>
      <c r="M4" t="s">
        <v>823</v>
      </c>
      <c r="N4" t="s">
        <v>832</v>
      </c>
      <c r="O4" t="s">
        <v>855</v>
      </c>
      <c r="P4" t="s">
        <v>873</v>
      </c>
      <c r="Q4" t="s">
        <v>897</v>
      </c>
      <c r="R4" t="s">
        <v>884</v>
      </c>
      <c r="S4" t="s">
        <v>909</v>
      </c>
      <c r="T4" t="s">
        <v>922</v>
      </c>
      <c r="U4" t="s">
        <v>928</v>
      </c>
      <c r="V4" t="s">
        <v>932</v>
      </c>
      <c r="W4" t="s">
        <v>937</v>
      </c>
      <c r="X4" t="s">
        <v>947</v>
      </c>
      <c r="Y4" t="s">
        <v>952</v>
      </c>
      <c r="Z4" t="s">
        <v>957</v>
      </c>
      <c r="AA4" t="s">
        <v>961</v>
      </c>
      <c r="AB4" t="s">
        <v>968</v>
      </c>
      <c r="AC4" t="s">
        <v>897</v>
      </c>
      <c r="AD4" t="s">
        <v>974</v>
      </c>
      <c r="AE4" t="s">
        <v>983</v>
      </c>
      <c r="AF4">
        <v>22</v>
      </c>
      <c r="AG4">
        <v>23</v>
      </c>
      <c r="AH4" t="s">
        <v>808</v>
      </c>
      <c r="AJ4" s="71"/>
    </row>
    <row r="5" spans="1:36">
      <c r="A5">
        <v>137</v>
      </c>
      <c r="B5" t="s">
        <v>969</v>
      </c>
      <c r="C5" t="s">
        <v>970</v>
      </c>
      <c r="D5" s="3">
        <v>33239</v>
      </c>
      <c r="E5" s="27" t="s">
        <v>819</v>
      </c>
      <c r="G5" t="s">
        <v>48</v>
      </c>
      <c r="H5" t="s">
        <v>37</v>
      </c>
      <c r="I5" t="s">
        <v>688</v>
      </c>
      <c r="AC5">
        <v>20</v>
      </c>
      <c r="AH5">
        <f t="shared" ref="AH5:AH44" si="0">SUM(J5:AG5)</f>
        <v>20</v>
      </c>
      <c r="AJ5" s="71"/>
    </row>
    <row r="6" spans="1:36">
      <c r="A6">
        <v>104</v>
      </c>
      <c r="B6" t="s">
        <v>661</v>
      </c>
      <c r="C6" t="s">
        <v>18</v>
      </c>
      <c r="D6" s="2">
        <v>32716</v>
      </c>
      <c r="E6" t="s">
        <v>44</v>
      </c>
      <c r="F6" t="s">
        <v>664</v>
      </c>
      <c r="G6" t="s">
        <v>48</v>
      </c>
      <c r="H6" t="s">
        <v>37</v>
      </c>
      <c r="I6" t="s">
        <v>688</v>
      </c>
      <c r="K6">
        <v>20</v>
      </c>
      <c r="V6">
        <v>10</v>
      </c>
      <c r="AG6">
        <v>10</v>
      </c>
      <c r="AH6">
        <f t="shared" si="0"/>
        <v>40</v>
      </c>
    </row>
    <row r="7" spans="1:36">
      <c r="A7">
        <v>106</v>
      </c>
      <c r="B7" s="4" t="s">
        <v>213</v>
      </c>
      <c r="C7" t="s">
        <v>214</v>
      </c>
      <c r="D7" s="2">
        <v>30838</v>
      </c>
      <c r="E7" s="4" t="s">
        <v>219</v>
      </c>
      <c r="F7" s="4" t="s">
        <v>215</v>
      </c>
      <c r="G7" t="s">
        <v>48</v>
      </c>
      <c r="H7" t="s">
        <v>40</v>
      </c>
      <c r="I7" t="s">
        <v>688</v>
      </c>
      <c r="K7">
        <v>15</v>
      </c>
      <c r="M7">
        <v>10</v>
      </c>
      <c r="N7">
        <v>10</v>
      </c>
      <c r="O7">
        <v>20</v>
      </c>
      <c r="P7">
        <v>30</v>
      </c>
      <c r="R7">
        <v>30</v>
      </c>
      <c r="S7">
        <v>10</v>
      </c>
      <c r="T7">
        <v>10</v>
      </c>
      <c r="U7">
        <v>10</v>
      </c>
      <c r="V7">
        <v>20</v>
      </c>
      <c r="W7">
        <v>10</v>
      </c>
      <c r="Y7">
        <v>10</v>
      </c>
      <c r="Z7">
        <v>20</v>
      </c>
      <c r="AF7">
        <v>10</v>
      </c>
      <c r="AG7">
        <v>10</v>
      </c>
      <c r="AH7">
        <f t="shared" si="0"/>
        <v>225</v>
      </c>
    </row>
    <row r="8" spans="1:36">
      <c r="A8">
        <v>127</v>
      </c>
      <c r="B8" s="4" t="s">
        <v>833</v>
      </c>
      <c r="C8" t="s">
        <v>377</v>
      </c>
      <c r="D8" s="2">
        <v>33604</v>
      </c>
      <c r="E8" s="4" t="s">
        <v>366</v>
      </c>
      <c r="F8" s="4"/>
      <c r="G8" s="4" t="s">
        <v>48</v>
      </c>
      <c r="H8" s="4" t="s">
        <v>37</v>
      </c>
      <c r="I8" s="4" t="s">
        <v>688</v>
      </c>
      <c r="N8">
        <v>10</v>
      </c>
      <c r="O8">
        <v>10</v>
      </c>
      <c r="Q8">
        <v>10</v>
      </c>
      <c r="AH8">
        <f t="shared" si="0"/>
        <v>30</v>
      </c>
    </row>
    <row r="9" spans="1:36">
      <c r="A9">
        <v>124</v>
      </c>
      <c r="B9" s="4" t="s">
        <v>826</v>
      </c>
      <c r="C9" t="s">
        <v>39</v>
      </c>
      <c r="D9" s="2">
        <v>32509</v>
      </c>
      <c r="E9" s="4" t="s">
        <v>754</v>
      </c>
      <c r="F9" s="4" t="s">
        <v>908</v>
      </c>
      <c r="G9" s="4" t="s">
        <v>48</v>
      </c>
      <c r="H9" s="4" t="s">
        <v>37</v>
      </c>
      <c r="I9" s="4" t="s">
        <v>688</v>
      </c>
      <c r="M9">
        <v>30</v>
      </c>
      <c r="N9">
        <v>10</v>
      </c>
      <c r="AH9">
        <f t="shared" si="0"/>
        <v>40</v>
      </c>
    </row>
    <row r="10" spans="1:36">
      <c r="A10">
        <v>113</v>
      </c>
      <c r="B10" s="4" t="s">
        <v>758</v>
      </c>
      <c r="C10" t="s">
        <v>238</v>
      </c>
      <c r="D10" s="2">
        <v>32681</v>
      </c>
      <c r="E10" s="4" t="s">
        <v>219</v>
      </c>
      <c r="F10" t="s">
        <v>793</v>
      </c>
      <c r="G10" s="4" t="s">
        <v>48</v>
      </c>
      <c r="H10" s="4" t="s">
        <v>37</v>
      </c>
      <c r="I10" t="s">
        <v>688</v>
      </c>
      <c r="L10">
        <v>30</v>
      </c>
      <c r="S10">
        <v>50</v>
      </c>
      <c r="T10">
        <v>40</v>
      </c>
      <c r="U10">
        <v>40</v>
      </c>
      <c r="W10">
        <v>50</v>
      </c>
      <c r="Y10">
        <v>10</v>
      </c>
      <c r="AB10">
        <v>10</v>
      </c>
      <c r="AD10">
        <v>50</v>
      </c>
      <c r="AF10">
        <v>10</v>
      </c>
      <c r="AG10">
        <v>10</v>
      </c>
      <c r="AH10">
        <f t="shared" si="0"/>
        <v>300</v>
      </c>
    </row>
    <row r="11" spans="1:36">
      <c r="A11">
        <v>125</v>
      </c>
      <c r="B11" t="s">
        <v>449</v>
      </c>
      <c r="C11" t="s">
        <v>95</v>
      </c>
      <c r="D11" s="2">
        <v>33970</v>
      </c>
      <c r="E11" t="s">
        <v>507</v>
      </c>
      <c r="G11" t="s">
        <v>48</v>
      </c>
      <c r="H11" t="s">
        <v>37</v>
      </c>
      <c r="I11" t="s">
        <v>688</v>
      </c>
      <c r="N11">
        <v>10</v>
      </c>
      <c r="AH11">
        <f t="shared" si="0"/>
        <v>10</v>
      </c>
    </row>
    <row r="12" spans="1:36">
      <c r="A12">
        <v>141</v>
      </c>
      <c r="B12" t="s">
        <v>981</v>
      </c>
      <c r="C12" t="s">
        <v>718</v>
      </c>
      <c r="D12" s="2">
        <v>35431</v>
      </c>
      <c r="E12" t="s">
        <v>366</v>
      </c>
      <c r="G12" t="s">
        <v>48</v>
      </c>
      <c r="H12" t="s">
        <v>868</v>
      </c>
      <c r="I12" t="s">
        <v>688</v>
      </c>
      <c r="AE12">
        <v>20</v>
      </c>
      <c r="AG12">
        <v>10</v>
      </c>
      <c r="AH12">
        <f t="shared" si="0"/>
        <v>30</v>
      </c>
    </row>
    <row r="13" spans="1:36">
      <c r="A13">
        <v>118</v>
      </c>
      <c r="B13" t="s">
        <v>378</v>
      </c>
      <c r="C13" t="s">
        <v>55</v>
      </c>
      <c r="D13" s="2">
        <v>32992</v>
      </c>
      <c r="E13" t="s">
        <v>716</v>
      </c>
      <c r="F13" t="s">
        <v>379</v>
      </c>
      <c r="G13" t="s">
        <v>48</v>
      </c>
      <c r="H13" t="s">
        <v>37</v>
      </c>
      <c r="I13" t="s">
        <v>688</v>
      </c>
      <c r="J13">
        <v>10</v>
      </c>
      <c r="L13">
        <v>15</v>
      </c>
      <c r="M13">
        <v>10</v>
      </c>
      <c r="O13">
        <v>40</v>
      </c>
      <c r="Q13">
        <v>10</v>
      </c>
      <c r="S13">
        <v>15</v>
      </c>
      <c r="T13">
        <v>20</v>
      </c>
      <c r="X13">
        <v>10</v>
      </c>
      <c r="AH13">
        <f t="shared" si="0"/>
        <v>130</v>
      </c>
    </row>
    <row r="14" spans="1:36">
      <c r="A14" s="27">
        <v>101</v>
      </c>
      <c r="B14" t="s">
        <v>654</v>
      </c>
      <c r="C14" t="s">
        <v>27</v>
      </c>
      <c r="D14" s="2">
        <v>31554</v>
      </c>
      <c r="E14" t="s">
        <v>206</v>
      </c>
      <c r="F14" s="4" t="s">
        <v>658</v>
      </c>
      <c r="G14" s="4" t="s">
        <v>48</v>
      </c>
      <c r="H14" t="s">
        <v>40</v>
      </c>
      <c r="I14" t="s">
        <v>688</v>
      </c>
      <c r="AC14">
        <v>20</v>
      </c>
      <c r="AE14">
        <v>20</v>
      </c>
      <c r="AH14">
        <f t="shared" si="0"/>
        <v>40</v>
      </c>
    </row>
    <row r="15" spans="1:36">
      <c r="A15">
        <v>110</v>
      </c>
      <c r="B15" t="s">
        <v>759</v>
      </c>
      <c r="C15" t="s">
        <v>113</v>
      </c>
      <c r="D15" s="2">
        <v>31348</v>
      </c>
      <c r="E15" t="s">
        <v>754</v>
      </c>
      <c r="F15" t="s">
        <v>792</v>
      </c>
      <c r="G15" t="s">
        <v>48</v>
      </c>
      <c r="H15" t="s">
        <v>40</v>
      </c>
      <c r="I15" t="s">
        <v>688</v>
      </c>
      <c r="L15">
        <v>10</v>
      </c>
      <c r="AC15">
        <v>20</v>
      </c>
      <c r="AE15">
        <v>20</v>
      </c>
      <c r="AH15">
        <f t="shared" si="0"/>
        <v>50</v>
      </c>
    </row>
    <row r="16" spans="1:36">
      <c r="A16">
        <v>116</v>
      </c>
      <c r="B16" t="s">
        <v>760</v>
      </c>
      <c r="C16" t="s">
        <v>761</v>
      </c>
      <c r="D16" s="2">
        <v>33787</v>
      </c>
      <c r="E16" t="s">
        <v>636</v>
      </c>
      <c r="F16" s="65" t="s">
        <v>794</v>
      </c>
      <c r="G16" t="s">
        <v>48</v>
      </c>
      <c r="H16" t="s">
        <v>37</v>
      </c>
      <c r="I16" t="s">
        <v>688</v>
      </c>
      <c r="L16">
        <v>10</v>
      </c>
      <c r="M16">
        <v>10</v>
      </c>
      <c r="N16">
        <v>20</v>
      </c>
      <c r="O16">
        <v>30</v>
      </c>
      <c r="T16">
        <v>10</v>
      </c>
      <c r="AH16">
        <f t="shared" si="0"/>
        <v>80</v>
      </c>
    </row>
    <row r="17" spans="1:34">
      <c r="A17">
        <v>103</v>
      </c>
      <c r="B17" t="s">
        <v>35</v>
      </c>
      <c r="C17" t="s">
        <v>27</v>
      </c>
      <c r="D17" s="2">
        <v>32568</v>
      </c>
      <c r="E17" t="s">
        <v>44</v>
      </c>
      <c r="F17" t="s">
        <v>683</v>
      </c>
      <c r="G17" t="s">
        <v>48</v>
      </c>
      <c r="H17" t="s">
        <v>37</v>
      </c>
      <c r="I17" t="s">
        <v>688</v>
      </c>
      <c r="K17">
        <v>10</v>
      </c>
      <c r="L17">
        <v>10</v>
      </c>
      <c r="M17">
        <v>10</v>
      </c>
      <c r="T17">
        <v>10</v>
      </c>
      <c r="U17">
        <v>15</v>
      </c>
      <c r="V17">
        <v>10</v>
      </c>
      <c r="Y17">
        <v>10</v>
      </c>
      <c r="AH17">
        <f t="shared" si="0"/>
        <v>75</v>
      </c>
    </row>
    <row r="18" spans="1:34">
      <c r="A18">
        <v>139</v>
      </c>
      <c r="B18" t="s">
        <v>380</v>
      </c>
      <c r="C18" t="s">
        <v>971</v>
      </c>
      <c r="D18" s="2">
        <v>32143</v>
      </c>
      <c r="E18" t="s">
        <v>150</v>
      </c>
      <c r="G18" t="s">
        <v>48</v>
      </c>
      <c r="H18" t="s">
        <v>37</v>
      </c>
      <c r="I18" t="s">
        <v>688</v>
      </c>
      <c r="AC18">
        <v>20</v>
      </c>
      <c r="AH18">
        <f t="shared" si="0"/>
        <v>20</v>
      </c>
    </row>
    <row r="19" spans="1:34" ht="15">
      <c r="A19" s="36">
        <v>101</v>
      </c>
      <c r="B19" s="6" t="s">
        <v>977</v>
      </c>
      <c r="C19" s="6" t="s">
        <v>29</v>
      </c>
      <c r="D19" s="8">
        <v>30719</v>
      </c>
      <c r="E19" s="7" t="s">
        <v>879</v>
      </c>
      <c r="F19" s="5" t="s">
        <v>978</v>
      </c>
      <c r="G19" s="5" t="s">
        <v>48</v>
      </c>
      <c r="H19" s="5" t="s">
        <v>40</v>
      </c>
      <c r="I19" s="5" t="s">
        <v>688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>
        <v>10</v>
      </c>
      <c r="AE19" s="5"/>
      <c r="AF19" s="5"/>
      <c r="AG19" s="5"/>
      <c r="AH19" s="9">
        <f t="shared" si="0"/>
        <v>10</v>
      </c>
    </row>
    <row r="20" spans="1:34">
      <c r="A20">
        <v>105</v>
      </c>
      <c r="B20" t="s">
        <v>673</v>
      </c>
      <c r="C20" t="s">
        <v>674</v>
      </c>
      <c r="D20" s="2">
        <v>32572</v>
      </c>
      <c r="E20" t="s">
        <v>44</v>
      </c>
      <c r="F20" t="s">
        <v>675</v>
      </c>
      <c r="G20" t="s">
        <v>48</v>
      </c>
      <c r="H20" t="s">
        <v>37</v>
      </c>
      <c r="I20" t="s">
        <v>688</v>
      </c>
      <c r="K20">
        <v>40</v>
      </c>
      <c r="AH20">
        <f t="shared" si="0"/>
        <v>40</v>
      </c>
    </row>
    <row r="21" spans="1:34">
      <c r="A21">
        <v>120</v>
      </c>
      <c r="B21" t="s">
        <v>51</v>
      </c>
      <c r="C21" t="s">
        <v>52</v>
      </c>
      <c r="D21" s="2">
        <v>32795</v>
      </c>
      <c r="E21" t="s">
        <v>61</v>
      </c>
      <c r="F21" t="s">
        <v>53</v>
      </c>
      <c r="G21" t="s">
        <v>48</v>
      </c>
      <c r="H21" t="s">
        <v>37</v>
      </c>
      <c r="I21" t="s">
        <v>688</v>
      </c>
      <c r="L21">
        <v>10</v>
      </c>
      <c r="M21">
        <v>50</v>
      </c>
      <c r="T21">
        <v>10</v>
      </c>
      <c r="V21">
        <v>10</v>
      </c>
      <c r="W21">
        <v>30</v>
      </c>
      <c r="X21">
        <v>10</v>
      </c>
      <c r="AF21">
        <v>10</v>
      </c>
      <c r="AH21">
        <f t="shared" si="0"/>
        <v>130</v>
      </c>
    </row>
    <row r="22" spans="1:34">
      <c r="A22">
        <v>108</v>
      </c>
      <c r="B22" t="s">
        <v>480</v>
      </c>
      <c r="C22" t="s">
        <v>27</v>
      </c>
      <c r="D22" s="2">
        <v>33535</v>
      </c>
      <c r="E22" t="s">
        <v>494</v>
      </c>
      <c r="F22" t="s">
        <v>482</v>
      </c>
      <c r="G22" t="s">
        <v>48</v>
      </c>
      <c r="H22" t="s">
        <v>37</v>
      </c>
      <c r="I22" t="s">
        <v>688</v>
      </c>
      <c r="L22">
        <v>10</v>
      </c>
      <c r="M22">
        <v>10</v>
      </c>
      <c r="O22">
        <v>10</v>
      </c>
      <c r="P22">
        <v>10</v>
      </c>
      <c r="S22">
        <v>10</v>
      </c>
      <c r="T22">
        <v>10</v>
      </c>
      <c r="U22">
        <v>10</v>
      </c>
      <c r="W22">
        <v>10</v>
      </c>
      <c r="AH22">
        <f t="shared" si="0"/>
        <v>80</v>
      </c>
    </row>
    <row r="23" spans="1:34">
      <c r="A23">
        <v>136</v>
      </c>
      <c r="B23" t="s">
        <v>964</v>
      </c>
      <c r="C23" t="s">
        <v>27</v>
      </c>
      <c r="D23" s="2">
        <v>30317</v>
      </c>
      <c r="E23" t="s">
        <v>636</v>
      </c>
      <c r="G23" t="s">
        <v>48</v>
      </c>
      <c r="H23" t="s">
        <v>40</v>
      </c>
      <c r="I23" t="s">
        <v>688</v>
      </c>
      <c r="AA23">
        <v>15</v>
      </c>
      <c r="AD23">
        <v>40</v>
      </c>
      <c r="AH23">
        <f t="shared" si="0"/>
        <v>55</v>
      </c>
    </row>
    <row r="24" spans="1:34">
      <c r="A24">
        <v>121</v>
      </c>
      <c r="B24" t="s">
        <v>54</v>
      </c>
      <c r="C24" t="s">
        <v>55</v>
      </c>
      <c r="D24" s="2">
        <v>30554</v>
      </c>
      <c r="E24" t="s">
        <v>61</v>
      </c>
      <c r="F24" t="s">
        <v>56</v>
      </c>
      <c r="G24" t="s">
        <v>48</v>
      </c>
      <c r="H24" t="s">
        <v>40</v>
      </c>
      <c r="I24" t="s">
        <v>688</v>
      </c>
      <c r="L24">
        <v>10</v>
      </c>
      <c r="V24">
        <v>15</v>
      </c>
      <c r="X24">
        <v>10</v>
      </c>
      <c r="AH24">
        <f t="shared" si="0"/>
        <v>35</v>
      </c>
    </row>
    <row r="25" spans="1:34">
      <c r="A25">
        <v>111</v>
      </c>
      <c r="B25" t="s">
        <v>182</v>
      </c>
      <c r="C25" t="s">
        <v>183</v>
      </c>
      <c r="D25" s="2">
        <v>32903</v>
      </c>
      <c r="E25" t="s">
        <v>198</v>
      </c>
      <c r="F25" t="s">
        <v>184</v>
      </c>
      <c r="G25" t="s">
        <v>48</v>
      </c>
      <c r="H25" t="s">
        <v>37</v>
      </c>
      <c r="I25" t="s">
        <v>688</v>
      </c>
      <c r="L25">
        <v>10</v>
      </c>
      <c r="P25">
        <v>10</v>
      </c>
      <c r="AA25">
        <v>10</v>
      </c>
      <c r="AH25">
        <f t="shared" si="0"/>
        <v>30</v>
      </c>
    </row>
    <row r="26" spans="1:34">
      <c r="A26" s="31">
        <v>114</v>
      </c>
      <c r="B26" t="s">
        <v>520</v>
      </c>
      <c r="C26" t="s">
        <v>27</v>
      </c>
      <c r="D26" s="2">
        <v>31212</v>
      </c>
      <c r="E26" t="s">
        <v>544</v>
      </c>
      <c r="F26" t="s">
        <v>521</v>
      </c>
      <c r="G26" t="s">
        <v>48</v>
      </c>
      <c r="H26" t="s">
        <v>522</v>
      </c>
      <c r="I26" t="s">
        <v>688</v>
      </c>
      <c r="K26">
        <v>30</v>
      </c>
      <c r="W26">
        <v>10</v>
      </c>
      <c r="Z26">
        <v>20</v>
      </c>
      <c r="AB26">
        <v>10</v>
      </c>
      <c r="AF26">
        <v>10</v>
      </c>
      <c r="AG26">
        <v>10</v>
      </c>
      <c r="AH26">
        <f t="shared" si="0"/>
        <v>90</v>
      </c>
    </row>
    <row r="27" spans="1:34">
      <c r="A27">
        <v>148</v>
      </c>
      <c r="B27" t="s">
        <v>582</v>
      </c>
      <c r="C27" t="s">
        <v>583</v>
      </c>
      <c r="D27" s="25">
        <v>30562</v>
      </c>
      <c r="E27" t="s">
        <v>597</v>
      </c>
      <c r="F27" t="s">
        <v>584</v>
      </c>
      <c r="G27" t="s">
        <v>48</v>
      </c>
      <c r="H27" t="s">
        <v>40</v>
      </c>
      <c r="I27" t="s">
        <v>688</v>
      </c>
      <c r="L27">
        <v>20</v>
      </c>
      <c r="M27">
        <v>20</v>
      </c>
      <c r="N27">
        <v>30</v>
      </c>
      <c r="P27">
        <v>50</v>
      </c>
      <c r="R27">
        <v>15</v>
      </c>
      <c r="S27">
        <v>40</v>
      </c>
      <c r="T27">
        <v>10</v>
      </c>
      <c r="U27">
        <v>20</v>
      </c>
      <c r="V27">
        <v>50</v>
      </c>
      <c r="W27">
        <v>40</v>
      </c>
      <c r="X27">
        <v>10</v>
      </c>
      <c r="Y27">
        <v>20</v>
      </c>
      <c r="Z27">
        <v>20</v>
      </c>
      <c r="AA27">
        <v>50</v>
      </c>
      <c r="AB27">
        <v>40</v>
      </c>
      <c r="AD27">
        <v>10</v>
      </c>
      <c r="AF27">
        <v>10</v>
      </c>
      <c r="AG27">
        <v>10</v>
      </c>
      <c r="AH27">
        <f t="shared" si="0"/>
        <v>465</v>
      </c>
    </row>
    <row r="28" spans="1:34">
      <c r="A28">
        <v>132</v>
      </c>
      <c r="B28" t="s">
        <v>930</v>
      </c>
      <c r="C28" t="s">
        <v>427</v>
      </c>
      <c r="D28" s="2">
        <v>31056</v>
      </c>
      <c r="E28" t="s">
        <v>879</v>
      </c>
      <c r="F28" t="s">
        <v>931</v>
      </c>
      <c r="G28" t="s">
        <v>48</v>
      </c>
      <c r="H28" t="s">
        <v>40</v>
      </c>
      <c r="I28" t="s">
        <v>688</v>
      </c>
      <c r="U28">
        <v>10</v>
      </c>
      <c r="AD28">
        <v>10</v>
      </c>
      <c r="AH28">
        <f t="shared" si="0"/>
        <v>20</v>
      </c>
    </row>
    <row r="29" spans="1:34">
      <c r="A29" s="31">
        <v>115</v>
      </c>
      <c r="B29" t="s">
        <v>518</v>
      </c>
      <c r="C29" t="s">
        <v>174</v>
      </c>
      <c r="D29" s="2">
        <v>30835</v>
      </c>
      <c r="E29" t="s">
        <v>544</v>
      </c>
      <c r="F29" t="s">
        <v>519</v>
      </c>
      <c r="G29" t="s">
        <v>48</v>
      </c>
      <c r="H29" t="s">
        <v>40</v>
      </c>
      <c r="I29" t="s">
        <v>688</v>
      </c>
      <c r="N29">
        <v>10</v>
      </c>
      <c r="O29">
        <v>10</v>
      </c>
      <c r="P29">
        <v>10</v>
      </c>
      <c r="R29">
        <v>20</v>
      </c>
      <c r="U29">
        <v>10</v>
      </c>
      <c r="V29">
        <v>10</v>
      </c>
      <c r="W29">
        <v>10</v>
      </c>
      <c r="X29">
        <v>10</v>
      </c>
      <c r="Z29">
        <v>20</v>
      </c>
      <c r="AA29">
        <v>10</v>
      </c>
      <c r="AB29">
        <v>10</v>
      </c>
      <c r="AD29">
        <v>10</v>
      </c>
      <c r="AF29">
        <v>10</v>
      </c>
      <c r="AH29">
        <f t="shared" si="0"/>
        <v>150</v>
      </c>
    </row>
    <row r="30" spans="1:34">
      <c r="A30" s="31">
        <v>102</v>
      </c>
      <c r="B30" t="s">
        <v>541</v>
      </c>
      <c r="C30" t="s">
        <v>542</v>
      </c>
      <c r="D30" s="2">
        <v>30823</v>
      </c>
      <c r="E30" t="s">
        <v>544</v>
      </c>
      <c r="F30" t="s">
        <v>543</v>
      </c>
      <c r="G30" t="s">
        <v>48</v>
      </c>
      <c r="H30" t="s">
        <v>40</v>
      </c>
      <c r="I30" t="s">
        <v>688</v>
      </c>
      <c r="K30">
        <v>50</v>
      </c>
      <c r="N30">
        <v>10</v>
      </c>
      <c r="R30">
        <v>50</v>
      </c>
      <c r="AB30">
        <v>15</v>
      </c>
      <c r="AD30">
        <v>30</v>
      </c>
      <c r="AG30">
        <v>10</v>
      </c>
      <c r="AH30">
        <f t="shared" si="0"/>
        <v>165</v>
      </c>
    </row>
    <row r="31" spans="1:34">
      <c r="A31" s="31">
        <v>117</v>
      </c>
      <c r="B31" t="s">
        <v>975</v>
      </c>
      <c r="C31" t="s">
        <v>393</v>
      </c>
      <c r="D31" s="2">
        <v>33239</v>
      </c>
      <c r="E31" t="s">
        <v>636</v>
      </c>
      <c r="F31" t="s">
        <v>902</v>
      </c>
      <c r="G31" t="s">
        <v>48</v>
      </c>
      <c r="H31" t="s">
        <v>37</v>
      </c>
      <c r="I31" t="s">
        <v>688</v>
      </c>
      <c r="L31">
        <v>10</v>
      </c>
      <c r="R31">
        <v>10</v>
      </c>
      <c r="AD31">
        <v>10</v>
      </c>
      <c r="AF31">
        <v>10</v>
      </c>
      <c r="AG31">
        <v>10</v>
      </c>
      <c r="AH31">
        <f t="shared" si="0"/>
        <v>50</v>
      </c>
    </row>
    <row r="32" spans="1:34">
      <c r="A32">
        <v>134</v>
      </c>
      <c r="B32" t="s">
        <v>910</v>
      </c>
      <c r="C32" t="s">
        <v>761</v>
      </c>
      <c r="D32" s="2">
        <v>30682</v>
      </c>
      <c r="E32" t="s">
        <v>911</v>
      </c>
      <c r="G32" t="s">
        <v>48</v>
      </c>
      <c r="H32" t="s">
        <v>40</v>
      </c>
      <c r="I32" t="s">
        <v>688</v>
      </c>
      <c r="S32">
        <v>10</v>
      </c>
      <c r="T32">
        <v>10</v>
      </c>
      <c r="U32">
        <v>10</v>
      </c>
      <c r="Y32">
        <v>30</v>
      </c>
      <c r="Z32">
        <v>20</v>
      </c>
      <c r="AA32">
        <v>20</v>
      </c>
      <c r="AC32">
        <v>20</v>
      </c>
      <c r="AD32">
        <v>15</v>
      </c>
      <c r="AH32">
        <f t="shared" si="0"/>
        <v>135</v>
      </c>
    </row>
    <row r="33" spans="1:34">
      <c r="A33">
        <v>119</v>
      </c>
      <c r="B33" t="s">
        <v>45</v>
      </c>
      <c r="C33" t="s">
        <v>49</v>
      </c>
      <c r="D33" s="2">
        <v>35216</v>
      </c>
      <c r="E33" t="s">
        <v>61</v>
      </c>
      <c r="F33" t="s">
        <v>50</v>
      </c>
      <c r="G33" t="s">
        <v>48</v>
      </c>
      <c r="H33" t="s">
        <v>37</v>
      </c>
      <c r="I33" t="s">
        <v>688</v>
      </c>
      <c r="L33">
        <v>40</v>
      </c>
      <c r="M33">
        <v>40</v>
      </c>
      <c r="V33">
        <v>30</v>
      </c>
      <c r="W33">
        <v>15</v>
      </c>
      <c r="X33">
        <v>10</v>
      </c>
      <c r="AF33">
        <v>10</v>
      </c>
      <c r="AH33">
        <f t="shared" si="0"/>
        <v>145</v>
      </c>
    </row>
    <row r="34" spans="1:34">
      <c r="A34">
        <v>107</v>
      </c>
      <c r="B34" t="s">
        <v>112</v>
      </c>
      <c r="C34" t="s">
        <v>113</v>
      </c>
      <c r="D34" s="2">
        <v>34481</v>
      </c>
      <c r="E34" t="s">
        <v>124</v>
      </c>
      <c r="F34" t="s">
        <v>114</v>
      </c>
      <c r="G34" t="s">
        <v>48</v>
      </c>
      <c r="H34" t="s">
        <v>115</v>
      </c>
      <c r="I34" t="s">
        <v>688</v>
      </c>
      <c r="L34">
        <v>50</v>
      </c>
      <c r="M34">
        <v>10</v>
      </c>
      <c r="N34">
        <v>50</v>
      </c>
      <c r="O34">
        <v>50</v>
      </c>
      <c r="P34">
        <v>10</v>
      </c>
      <c r="S34">
        <v>10</v>
      </c>
      <c r="T34">
        <v>30</v>
      </c>
      <c r="U34">
        <v>30</v>
      </c>
      <c r="V34">
        <v>10</v>
      </c>
      <c r="W34">
        <v>20</v>
      </c>
      <c r="X34">
        <v>10</v>
      </c>
      <c r="Y34">
        <v>15</v>
      </c>
      <c r="Z34">
        <v>20</v>
      </c>
      <c r="AA34">
        <v>10</v>
      </c>
      <c r="AB34">
        <v>30</v>
      </c>
      <c r="AD34">
        <v>20</v>
      </c>
      <c r="AF34">
        <v>10</v>
      </c>
      <c r="AG34">
        <v>10</v>
      </c>
      <c r="AH34">
        <f t="shared" si="0"/>
        <v>395</v>
      </c>
    </row>
    <row r="35" spans="1:34">
      <c r="A35">
        <v>112</v>
      </c>
      <c r="B35" t="s">
        <v>866</v>
      </c>
      <c r="C35" t="s">
        <v>27</v>
      </c>
      <c r="D35" s="2">
        <v>35441</v>
      </c>
      <c r="E35" t="s">
        <v>206</v>
      </c>
      <c r="F35" t="s">
        <v>867</v>
      </c>
      <c r="G35" t="s">
        <v>48</v>
      </c>
      <c r="H35" t="s">
        <v>868</v>
      </c>
      <c r="I35" t="s">
        <v>688</v>
      </c>
      <c r="O35">
        <v>10</v>
      </c>
      <c r="AH35">
        <f t="shared" si="0"/>
        <v>10</v>
      </c>
    </row>
    <row r="36" spans="1:34">
      <c r="A36">
        <v>122</v>
      </c>
      <c r="B36" t="s">
        <v>751</v>
      </c>
      <c r="C36" t="s">
        <v>113</v>
      </c>
      <c r="D36" s="2">
        <v>31153</v>
      </c>
      <c r="E36" t="s">
        <v>402</v>
      </c>
      <c r="F36" t="s">
        <v>800</v>
      </c>
      <c r="G36" t="s">
        <v>48</v>
      </c>
      <c r="H36" t="s">
        <v>522</v>
      </c>
      <c r="I36" t="s">
        <v>688</v>
      </c>
      <c r="J36">
        <v>10</v>
      </c>
      <c r="L36">
        <v>10</v>
      </c>
      <c r="N36">
        <v>15</v>
      </c>
      <c r="O36">
        <v>10</v>
      </c>
      <c r="P36">
        <v>20</v>
      </c>
      <c r="S36">
        <v>20</v>
      </c>
      <c r="T36">
        <v>15</v>
      </c>
      <c r="X36">
        <v>10</v>
      </c>
      <c r="Y36">
        <v>40</v>
      </c>
      <c r="Z36">
        <v>20</v>
      </c>
      <c r="AA36">
        <v>10</v>
      </c>
      <c r="AB36">
        <v>10</v>
      </c>
      <c r="AD36">
        <v>10</v>
      </c>
      <c r="AG36">
        <v>10</v>
      </c>
      <c r="AH36">
        <f t="shared" si="0"/>
        <v>210</v>
      </c>
    </row>
    <row r="37" spans="1:34">
      <c r="A37">
        <v>142</v>
      </c>
      <c r="B37" t="s">
        <v>962</v>
      </c>
      <c r="C37" t="s">
        <v>963</v>
      </c>
      <c r="D37" s="2">
        <v>32143</v>
      </c>
      <c r="E37" t="s">
        <v>206</v>
      </c>
      <c r="G37" t="s">
        <v>48</v>
      </c>
      <c r="H37" t="s">
        <v>37</v>
      </c>
      <c r="I37" t="s">
        <v>688</v>
      </c>
      <c r="AA37">
        <v>30</v>
      </c>
      <c r="AB37">
        <v>20</v>
      </c>
      <c r="AC37">
        <v>20</v>
      </c>
      <c r="AD37">
        <v>10</v>
      </c>
      <c r="AE37">
        <v>20</v>
      </c>
      <c r="AF37">
        <v>10</v>
      </c>
      <c r="AG37">
        <v>10</v>
      </c>
      <c r="AH37">
        <f t="shared" si="0"/>
        <v>120</v>
      </c>
    </row>
    <row r="38" spans="1:34">
      <c r="A38">
        <v>123</v>
      </c>
      <c r="B38" t="s">
        <v>575</v>
      </c>
      <c r="C38" t="s">
        <v>576</v>
      </c>
      <c r="D38" s="25">
        <v>31348</v>
      </c>
      <c r="E38" t="s">
        <v>597</v>
      </c>
      <c r="F38" t="s">
        <v>577</v>
      </c>
      <c r="G38" t="s">
        <v>48</v>
      </c>
      <c r="H38" t="s">
        <v>40</v>
      </c>
      <c r="I38" t="s">
        <v>688</v>
      </c>
      <c r="N38">
        <v>40</v>
      </c>
      <c r="O38">
        <v>10</v>
      </c>
      <c r="P38">
        <v>40</v>
      </c>
      <c r="R38">
        <v>10</v>
      </c>
      <c r="S38">
        <v>30</v>
      </c>
      <c r="T38">
        <v>10</v>
      </c>
      <c r="V38">
        <v>40</v>
      </c>
      <c r="X38">
        <v>10</v>
      </c>
      <c r="Y38">
        <v>10</v>
      </c>
      <c r="Z38">
        <v>20</v>
      </c>
      <c r="AB38">
        <v>10</v>
      </c>
      <c r="AF38">
        <v>10</v>
      </c>
      <c r="AG38">
        <v>10</v>
      </c>
      <c r="AH38">
        <f t="shared" si="0"/>
        <v>250</v>
      </c>
    </row>
    <row r="39" spans="1:34">
      <c r="A39">
        <v>128</v>
      </c>
      <c r="B39" t="s">
        <v>852</v>
      </c>
      <c r="C39" t="s">
        <v>170</v>
      </c>
      <c r="D39" s="25">
        <v>30317</v>
      </c>
      <c r="E39" t="s">
        <v>366</v>
      </c>
      <c r="G39" t="s">
        <v>48</v>
      </c>
      <c r="H39" t="s">
        <v>40</v>
      </c>
      <c r="I39" t="s">
        <v>688</v>
      </c>
      <c r="N39">
        <v>10</v>
      </c>
      <c r="O39">
        <v>10</v>
      </c>
      <c r="Q39">
        <v>10</v>
      </c>
      <c r="W39">
        <v>10</v>
      </c>
      <c r="AB39">
        <v>10</v>
      </c>
      <c r="AH39">
        <f t="shared" si="0"/>
        <v>50</v>
      </c>
    </row>
    <row r="40" spans="1:34">
      <c r="A40">
        <v>135</v>
      </c>
      <c r="B40" t="s">
        <v>717</v>
      </c>
      <c r="C40" t="s">
        <v>718</v>
      </c>
      <c r="D40" s="25"/>
      <c r="E40" t="s">
        <v>544</v>
      </c>
      <c r="F40" t="s">
        <v>719</v>
      </c>
      <c r="G40" t="s">
        <v>48</v>
      </c>
      <c r="I40" t="s">
        <v>688</v>
      </c>
      <c r="K40">
        <v>10</v>
      </c>
      <c r="L40">
        <v>10</v>
      </c>
      <c r="M40">
        <v>10</v>
      </c>
      <c r="N40">
        <v>10</v>
      </c>
      <c r="O40">
        <v>15</v>
      </c>
      <c r="P40">
        <v>10</v>
      </c>
      <c r="Q40">
        <v>10</v>
      </c>
      <c r="R40">
        <v>40</v>
      </c>
      <c r="S40">
        <v>10</v>
      </c>
      <c r="U40">
        <v>10</v>
      </c>
      <c r="V40">
        <v>10</v>
      </c>
      <c r="W40">
        <v>10</v>
      </c>
      <c r="X40">
        <v>10</v>
      </c>
      <c r="Z40">
        <v>20</v>
      </c>
      <c r="AA40">
        <v>10</v>
      </c>
      <c r="AB40">
        <v>10</v>
      </c>
      <c r="AD40">
        <v>10</v>
      </c>
      <c r="AE40">
        <v>20</v>
      </c>
      <c r="AF40">
        <v>10</v>
      </c>
      <c r="AG40">
        <v>10</v>
      </c>
      <c r="AH40">
        <f t="shared" si="0"/>
        <v>255</v>
      </c>
    </row>
    <row r="41" spans="1:34">
      <c r="A41">
        <v>130</v>
      </c>
      <c r="B41" t="s">
        <v>142</v>
      </c>
      <c r="C41" t="s">
        <v>76</v>
      </c>
      <c r="D41" s="25">
        <v>31577</v>
      </c>
      <c r="E41" t="s">
        <v>219</v>
      </c>
      <c r="F41" t="s">
        <v>898</v>
      </c>
      <c r="G41" t="s">
        <v>48</v>
      </c>
      <c r="H41" t="s">
        <v>40</v>
      </c>
      <c r="I41" t="s">
        <v>688</v>
      </c>
      <c r="R41">
        <v>10</v>
      </c>
      <c r="T41">
        <v>50</v>
      </c>
      <c r="U41">
        <v>50</v>
      </c>
      <c r="Y41">
        <v>50</v>
      </c>
      <c r="AB41">
        <v>50</v>
      </c>
      <c r="AD41">
        <v>10</v>
      </c>
      <c r="AF41">
        <v>10</v>
      </c>
      <c r="AG41">
        <v>10</v>
      </c>
      <c r="AH41">
        <f t="shared" si="0"/>
        <v>240</v>
      </c>
    </row>
    <row r="42" spans="1:34">
      <c r="A42">
        <v>603</v>
      </c>
      <c r="B42" t="s">
        <v>987</v>
      </c>
      <c r="C42" t="s">
        <v>781</v>
      </c>
      <c r="D42" s="25">
        <v>31413</v>
      </c>
      <c r="H42" t="s">
        <v>40</v>
      </c>
      <c r="I42" t="s">
        <v>688</v>
      </c>
      <c r="AG42">
        <v>10</v>
      </c>
      <c r="AH42">
        <f t="shared" si="0"/>
        <v>10</v>
      </c>
    </row>
    <row r="43" spans="1:34">
      <c r="A43">
        <v>129</v>
      </c>
      <c r="B43" t="s">
        <v>856</v>
      </c>
      <c r="C43" t="s">
        <v>36</v>
      </c>
      <c r="D43" s="25"/>
      <c r="E43" t="s">
        <v>716</v>
      </c>
      <c r="F43" t="s">
        <v>857</v>
      </c>
      <c r="G43" t="s">
        <v>48</v>
      </c>
      <c r="I43" t="s">
        <v>688</v>
      </c>
      <c r="O43">
        <v>10</v>
      </c>
      <c r="P43">
        <v>10</v>
      </c>
      <c r="R43">
        <v>10</v>
      </c>
      <c r="S43">
        <v>10</v>
      </c>
      <c r="T43">
        <v>10</v>
      </c>
      <c r="U43">
        <v>10</v>
      </c>
      <c r="AH43">
        <f t="shared" si="0"/>
        <v>60</v>
      </c>
    </row>
    <row r="44" spans="1:34">
      <c r="A44">
        <v>109</v>
      </c>
      <c r="B44" t="s">
        <v>488</v>
      </c>
      <c r="C44" t="s">
        <v>207</v>
      </c>
      <c r="D44" s="2">
        <v>33375</v>
      </c>
      <c r="E44" t="s">
        <v>494</v>
      </c>
      <c r="F44" t="s">
        <v>489</v>
      </c>
      <c r="G44" t="s">
        <v>48</v>
      </c>
      <c r="H44" t="s">
        <v>37</v>
      </c>
      <c r="I44" t="s">
        <v>688</v>
      </c>
      <c r="L44">
        <v>10</v>
      </c>
      <c r="M44">
        <v>15</v>
      </c>
      <c r="O44">
        <v>10</v>
      </c>
      <c r="P44">
        <v>15</v>
      </c>
      <c r="S44">
        <v>10</v>
      </c>
      <c r="U44">
        <v>10</v>
      </c>
      <c r="W44">
        <v>10</v>
      </c>
      <c r="AA44">
        <v>40</v>
      </c>
      <c r="AB44">
        <v>10</v>
      </c>
      <c r="AC44">
        <v>20</v>
      </c>
      <c r="AD44">
        <v>10</v>
      </c>
      <c r="AG44">
        <v>10</v>
      </c>
      <c r="AH44">
        <f t="shared" si="0"/>
        <v>170</v>
      </c>
    </row>
    <row r="45" spans="1:34">
      <c r="B45" t="s">
        <v>691</v>
      </c>
      <c r="C45" t="s">
        <v>694</v>
      </c>
      <c r="D45" s="2"/>
      <c r="E45" s="29" t="s">
        <v>692</v>
      </c>
      <c r="F45" t="s">
        <v>693</v>
      </c>
    </row>
    <row r="46" spans="1:34">
      <c r="A46">
        <v>178</v>
      </c>
      <c r="B46" t="s">
        <v>912</v>
      </c>
      <c r="C46" t="s">
        <v>913</v>
      </c>
      <c r="D46" s="2">
        <v>28491</v>
      </c>
      <c r="E46" t="s">
        <v>716</v>
      </c>
      <c r="F46" s="4"/>
      <c r="G46" s="4" t="s">
        <v>48</v>
      </c>
      <c r="H46" s="4" t="s">
        <v>19</v>
      </c>
      <c r="I46" s="4" t="s">
        <v>723</v>
      </c>
      <c r="J46" s="4"/>
      <c r="K46" s="4"/>
      <c r="S46">
        <v>40</v>
      </c>
      <c r="AH46">
        <f t="shared" ref="AH46:AH77" si="1">SUM(J46:AG46)</f>
        <v>40</v>
      </c>
    </row>
    <row r="47" spans="1:34">
      <c r="A47">
        <v>411</v>
      </c>
      <c r="B47" t="s">
        <v>938</v>
      </c>
      <c r="C47" t="s">
        <v>130</v>
      </c>
      <c r="D47" s="2"/>
      <c r="E47" t="s">
        <v>892</v>
      </c>
      <c r="F47" s="4" t="s">
        <v>939</v>
      </c>
      <c r="G47" s="4" t="s">
        <v>48</v>
      </c>
      <c r="H47" s="4" t="s">
        <v>19</v>
      </c>
      <c r="I47" s="4" t="s">
        <v>723</v>
      </c>
      <c r="J47" s="4"/>
      <c r="K47" s="4"/>
      <c r="W47">
        <v>10</v>
      </c>
      <c r="Y47">
        <v>15</v>
      </c>
      <c r="AD47">
        <v>10</v>
      </c>
      <c r="AG47">
        <v>10</v>
      </c>
      <c r="AH47">
        <f t="shared" si="1"/>
        <v>45</v>
      </c>
    </row>
    <row r="48" spans="1:34">
      <c r="A48">
        <v>156</v>
      </c>
      <c r="B48" t="s">
        <v>17</v>
      </c>
      <c r="C48" t="s">
        <v>18</v>
      </c>
      <c r="D48" s="2">
        <v>29047</v>
      </c>
      <c r="E48" t="s">
        <v>44</v>
      </c>
      <c r="F48" t="s">
        <v>676</v>
      </c>
      <c r="G48" t="s">
        <v>48</v>
      </c>
      <c r="H48" t="s">
        <v>19</v>
      </c>
      <c r="I48" t="s">
        <v>723</v>
      </c>
      <c r="K48">
        <v>15</v>
      </c>
      <c r="L48">
        <v>20</v>
      </c>
      <c r="O48">
        <v>10</v>
      </c>
      <c r="P48">
        <v>10</v>
      </c>
      <c r="U48">
        <v>10</v>
      </c>
      <c r="X48">
        <v>10</v>
      </c>
      <c r="Y48">
        <v>10</v>
      </c>
      <c r="Z48">
        <v>20</v>
      </c>
      <c r="AA48">
        <v>10</v>
      </c>
      <c r="AD48">
        <v>10</v>
      </c>
      <c r="AF48">
        <v>10</v>
      </c>
      <c r="AG48">
        <v>10</v>
      </c>
      <c r="AH48">
        <f t="shared" si="1"/>
        <v>145</v>
      </c>
    </row>
    <row r="49" spans="1:34">
      <c r="A49">
        <v>166</v>
      </c>
      <c r="B49" t="s">
        <v>555</v>
      </c>
      <c r="D49" s="25">
        <v>28452</v>
      </c>
      <c r="E49" t="s">
        <v>597</v>
      </c>
      <c r="F49" t="s">
        <v>556</v>
      </c>
      <c r="G49" t="s">
        <v>48</v>
      </c>
      <c r="H49" t="s">
        <v>19</v>
      </c>
      <c r="I49" s="4" t="s">
        <v>723</v>
      </c>
      <c r="J49" s="4"/>
      <c r="K49" s="4"/>
      <c r="L49">
        <v>10</v>
      </c>
      <c r="O49">
        <v>15</v>
      </c>
      <c r="S49">
        <v>10</v>
      </c>
      <c r="Y49">
        <v>10</v>
      </c>
      <c r="AA49">
        <v>15</v>
      </c>
      <c r="AD49">
        <v>10</v>
      </c>
      <c r="AF49">
        <v>10</v>
      </c>
      <c r="AG49">
        <v>10</v>
      </c>
      <c r="AH49">
        <f t="shared" si="1"/>
        <v>90</v>
      </c>
    </row>
    <row r="50" spans="1:34">
      <c r="A50">
        <v>185</v>
      </c>
      <c r="B50" t="s">
        <v>67</v>
      </c>
      <c r="C50" t="s">
        <v>68</v>
      </c>
      <c r="D50" s="2">
        <v>28336</v>
      </c>
      <c r="E50" t="s">
        <v>73</v>
      </c>
      <c r="F50" t="s">
        <v>69</v>
      </c>
      <c r="G50" t="s">
        <v>48</v>
      </c>
      <c r="H50" t="s">
        <v>19</v>
      </c>
      <c r="I50" s="4" t="s">
        <v>723</v>
      </c>
      <c r="J50" s="4"/>
      <c r="K50" s="4"/>
      <c r="N50">
        <v>10</v>
      </c>
      <c r="P50">
        <v>10</v>
      </c>
      <c r="R50">
        <v>10</v>
      </c>
      <c r="AH50">
        <f t="shared" si="1"/>
        <v>30</v>
      </c>
    </row>
    <row r="51" spans="1:34">
      <c r="A51">
        <v>165</v>
      </c>
      <c r="B51" t="s">
        <v>237</v>
      </c>
      <c r="C51" t="s">
        <v>238</v>
      </c>
      <c r="D51" s="2">
        <v>27878</v>
      </c>
      <c r="E51" t="s">
        <v>240</v>
      </c>
      <c r="F51" t="s">
        <v>239</v>
      </c>
      <c r="G51" t="s">
        <v>48</v>
      </c>
      <c r="H51" t="s">
        <v>19</v>
      </c>
      <c r="I51" s="4" t="s">
        <v>723</v>
      </c>
      <c r="J51" s="4"/>
      <c r="K51" s="4"/>
      <c r="L51">
        <v>10</v>
      </c>
      <c r="N51">
        <v>10</v>
      </c>
      <c r="O51">
        <v>10</v>
      </c>
      <c r="P51">
        <v>30</v>
      </c>
      <c r="R51">
        <v>20</v>
      </c>
      <c r="S51">
        <v>10</v>
      </c>
      <c r="V51">
        <v>30</v>
      </c>
      <c r="W51">
        <v>10</v>
      </c>
      <c r="Z51">
        <v>20</v>
      </c>
      <c r="AA51">
        <v>10</v>
      </c>
      <c r="AD51">
        <v>10</v>
      </c>
      <c r="AH51">
        <f t="shared" si="1"/>
        <v>170</v>
      </c>
    </row>
    <row r="52" spans="1:34">
      <c r="A52">
        <v>424</v>
      </c>
      <c r="B52" t="s">
        <v>887</v>
      </c>
      <c r="C52" t="s">
        <v>95</v>
      </c>
      <c r="D52" s="2">
        <v>29348</v>
      </c>
      <c r="E52" t="s">
        <v>291</v>
      </c>
      <c r="F52" t="s">
        <v>888</v>
      </c>
      <c r="G52" t="s">
        <v>48</v>
      </c>
      <c r="H52" t="s">
        <v>19</v>
      </c>
      <c r="I52" s="4" t="s">
        <v>723</v>
      </c>
      <c r="J52" s="4"/>
      <c r="K52" s="4"/>
      <c r="R52">
        <v>15</v>
      </c>
      <c r="T52">
        <v>10</v>
      </c>
      <c r="AA52">
        <v>10</v>
      </c>
      <c r="AB52">
        <v>10</v>
      </c>
      <c r="AD52">
        <v>10</v>
      </c>
      <c r="AF52">
        <v>10</v>
      </c>
      <c r="AG52">
        <v>10</v>
      </c>
      <c r="AH52">
        <f t="shared" si="1"/>
        <v>75</v>
      </c>
    </row>
    <row r="53" spans="1:34">
      <c r="A53">
        <v>152</v>
      </c>
      <c r="B53" t="s">
        <v>199</v>
      </c>
      <c r="C53" t="s">
        <v>982</v>
      </c>
      <c r="D53" s="2">
        <v>28491</v>
      </c>
      <c r="E53" t="s">
        <v>206</v>
      </c>
      <c r="G53" t="s">
        <v>48</v>
      </c>
      <c r="H53" t="s">
        <v>19</v>
      </c>
      <c r="I53" s="4" t="s">
        <v>723</v>
      </c>
      <c r="J53" s="4"/>
      <c r="K53" s="4"/>
      <c r="AE53">
        <v>20</v>
      </c>
      <c r="AF53">
        <v>10</v>
      </c>
      <c r="AH53">
        <f t="shared" si="1"/>
        <v>30</v>
      </c>
    </row>
    <row r="54" spans="1:34">
      <c r="A54">
        <v>151</v>
      </c>
      <c r="B54" t="s">
        <v>20</v>
      </c>
      <c r="C54" t="s">
        <v>21</v>
      </c>
      <c r="D54" s="2">
        <v>29518</v>
      </c>
      <c r="E54" t="s">
        <v>44</v>
      </c>
      <c r="F54" t="s">
        <v>679</v>
      </c>
      <c r="G54" t="s">
        <v>48</v>
      </c>
      <c r="H54" t="s">
        <v>19</v>
      </c>
      <c r="I54" s="4" t="s">
        <v>723</v>
      </c>
      <c r="K54">
        <v>10</v>
      </c>
      <c r="L54">
        <v>10</v>
      </c>
      <c r="O54">
        <v>20</v>
      </c>
      <c r="P54">
        <v>10</v>
      </c>
      <c r="T54">
        <v>40</v>
      </c>
      <c r="V54">
        <v>10</v>
      </c>
      <c r="W54">
        <v>10</v>
      </c>
      <c r="X54">
        <v>10</v>
      </c>
      <c r="Y54">
        <v>10</v>
      </c>
      <c r="AG54">
        <v>10</v>
      </c>
      <c r="AH54">
        <f t="shared" si="1"/>
        <v>140</v>
      </c>
    </row>
    <row r="55" spans="1:34">
      <c r="A55">
        <v>199</v>
      </c>
      <c r="B55" t="s">
        <v>264</v>
      </c>
      <c r="C55" t="s">
        <v>265</v>
      </c>
      <c r="D55" s="2">
        <v>27861</v>
      </c>
      <c r="E55" t="s">
        <v>291</v>
      </c>
      <c r="F55" t="s">
        <v>266</v>
      </c>
      <c r="G55" t="s">
        <v>48</v>
      </c>
      <c r="H55" t="s">
        <v>19</v>
      </c>
      <c r="I55" s="4" t="s">
        <v>723</v>
      </c>
      <c r="J55" s="4">
        <v>10</v>
      </c>
      <c r="K55" s="4"/>
      <c r="P55">
        <v>40</v>
      </c>
      <c r="S55">
        <v>10</v>
      </c>
      <c r="T55">
        <v>15</v>
      </c>
      <c r="U55">
        <v>15</v>
      </c>
      <c r="AA55">
        <v>10</v>
      </c>
      <c r="AB55">
        <v>10</v>
      </c>
      <c r="AD55">
        <v>10</v>
      </c>
      <c r="AG55">
        <v>10</v>
      </c>
      <c r="AH55">
        <f t="shared" si="1"/>
        <v>130</v>
      </c>
    </row>
    <row r="56" spans="1:34">
      <c r="A56">
        <v>168</v>
      </c>
      <c r="B56" s="4" t="s">
        <v>763</v>
      </c>
      <c r="C56" s="4" t="s">
        <v>393</v>
      </c>
      <c r="D56" s="2">
        <v>28969</v>
      </c>
      <c r="E56" s="4" t="s">
        <v>636</v>
      </c>
      <c r="F56" s="65" t="s">
        <v>795</v>
      </c>
      <c r="G56" s="4" t="s">
        <v>48</v>
      </c>
      <c r="H56" s="4" t="s">
        <v>19</v>
      </c>
      <c r="I56" s="4" t="s">
        <v>723</v>
      </c>
      <c r="J56" s="4"/>
      <c r="K56" s="4"/>
      <c r="L56">
        <v>10</v>
      </c>
      <c r="N56">
        <v>10</v>
      </c>
      <c r="AH56">
        <f t="shared" si="1"/>
        <v>20</v>
      </c>
    </row>
    <row r="57" spans="1:34">
      <c r="A57">
        <v>173</v>
      </c>
      <c r="B57" t="s">
        <v>762</v>
      </c>
      <c r="C57" t="s">
        <v>122</v>
      </c>
      <c r="D57" s="2">
        <v>29312</v>
      </c>
      <c r="E57" t="s">
        <v>817</v>
      </c>
      <c r="F57" t="s">
        <v>804</v>
      </c>
      <c r="G57" t="s">
        <v>48</v>
      </c>
      <c r="H57" t="s">
        <v>19</v>
      </c>
      <c r="I57" s="4" t="s">
        <v>723</v>
      </c>
      <c r="J57" s="4"/>
      <c r="K57" s="4"/>
      <c r="L57">
        <v>50</v>
      </c>
      <c r="O57">
        <v>30</v>
      </c>
      <c r="S57">
        <v>10</v>
      </c>
      <c r="T57">
        <v>10</v>
      </c>
      <c r="Y57">
        <v>10</v>
      </c>
      <c r="AH57">
        <f t="shared" si="1"/>
        <v>110</v>
      </c>
    </row>
    <row r="58" spans="1:34">
      <c r="A58">
        <v>164</v>
      </c>
      <c r="B58" s="4" t="s">
        <v>216</v>
      </c>
      <c r="C58" s="4" t="s">
        <v>27</v>
      </c>
      <c r="D58" s="2">
        <v>28703</v>
      </c>
      <c r="E58" s="4" t="s">
        <v>219</v>
      </c>
      <c r="F58" s="4" t="s">
        <v>217</v>
      </c>
      <c r="G58" s="4" t="s">
        <v>48</v>
      </c>
      <c r="H58" s="4" t="s">
        <v>19</v>
      </c>
      <c r="I58" s="4" t="s">
        <v>723</v>
      </c>
      <c r="J58" s="4"/>
      <c r="K58" s="4"/>
      <c r="L58">
        <v>40</v>
      </c>
      <c r="T58">
        <v>50</v>
      </c>
      <c r="U58">
        <v>50</v>
      </c>
      <c r="W58">
        <v>20</v>
      </c>
      <c r="Y58">
        <v>10</v>
      </c>
      <c r="AB58">
        <v>20</v>
      </c>
      <c r="AD58">
        <v>40</v>
      </c>
      <c r="AF58">
        <v>10</v>
      </c>
      <c r="AG58">
        <v>10</v>
      </c>
      <c r="AH58">
        <f t="shared" si="1"/>
        <v>250</v>
      </c>
    </row>
    <row r="59" spans="1:34">
      <c r="A59">
        <v>188</v>
      </c>
      <c r="B59" t="s">
        <v>279</v>
      </c>
      <c r="C59" t="s">
        <v>280</v>
      </c>
      <c r="D59" s="2">
        <v>28081</v>
      </c>
      <c r="E59" t="s">
        <v>291</v>
      </c>
      <c r="F59" t="s">
        <v>281</v>
      </c>
      <c r="G59" t="s">
        <v>48</v>
      </c>
      <c r="H59" t="s">
        <v>19</v>
      </c>
      <c r="I59" s="4" t="s">
        <v>723</v>
      </c>
      <c r="J59" s="4"/>
      <c r="K59" s="4"/>
      <c r="N59">
        <v>10</v>
      </c>
      <c r="P59">
        <v>50</v>
      </c>
      <c r="S59">
        <v>30</v>
      </c>
      <c r="V59">
        <v>40</v>
      </c>
      <c r="W59">
        <v>40</v>
      </c>
      <c r="AH59">
        <f t="shared" si="1"/>
        <v>170</v>
      </c>
    </row>
    <row r="60" spans="1:34">
      <c r="A60">
        <v>158</v>
      </c>
      <c r="B60" t="s">
        <v>367</v>
      </c>
      <c r="C60" t="s">
        <v>368</v>
      </c>
      <c r="D60" s="2">
        <v>28880</v>
      </c>
      <c r="E60" s="4" t="s">
        <v>597</v>
      </c>
      <c r="F60" s="42" t="s">
        <v>369</v>
      </c>
      <c r="G60" t="s">
        <v>48</v>
      </c>
      <c r="H60" t="s">
        <v>19</v>
      </c>
      <c r="I60" s="4" t="s">
        <v>723</v>
      </c>
      <c r="K60">
        <v>40</v>
      </c>
      <c r="L60" s="31">
        <v>10</v>
      </c>
      <c r="M60" s="31">
        <v>40</v>
      </c>
      <c r="N60" s="31">
        <v>10</v>
      </c>
      <c r="O60" s="31"/>
      <c r="P60" s="31"/>
      <c r="Q60" s="31"/>
      <c r="R60" s="31"/>
      <c r="S60" s="31">
        <v>15</v>
      </c>
      <c r="T60" s="31"/>
      <c r="U60" s="31"/>
      <c r="V60" s="31"/>
      <c r="W60" s="31"/>
      <c r="X60" s="31">
        <v>10</v>
      </c>
      <c r="Y60" s="31">
        <v>10</v>
      </c>
      <c r="Z60" s="31">
        <v>20</v>
      </c>
      <c r="AA60" s="31">
        <v>10</v>
      </c>
      <c r="AB60" s="31">
        <v>15</v>
      </c>
      <c r="AC60" s="31"/>
      <c r="AD60" s="31">
        <v>10</v>
      </c>
      <c r="AE60" s="31"/>
      <c r="AF60" s="31"/>
      <c r="AG60" s="31"/>
      <c r="AH60">
        <f t="shared" si="1"/>
        <v>190</v>
      </c>
    </row>
    <row r="61" spans="1:34">
      <c r="A61">
        <v>195</v>
      </c>
      <c r="B61" t="s">
        <v>735</v>
      </c>
      <c r="C61" t="s">
        <v>736</v>
      </c>
      <c r="D61" s="2">
        <v>29340</v>
      </c>
      <c r="E61" s="4" t="s">
        <v>738</v>
      </c>
      <c r="F61" t="s">
        <v>737</v>
      </c>
      <c r="G61" t="s">
        <v>48</v>
      </c>
      <c r="H61" t="s">
        <v>19</v>
      </c>
      <c r="I61" s="4" t="s">
        <v>723</v>
      </c>
      <c r="L61" s="31"/>
      <c r="M61" s="31"/>
      <c r="N61" s="31">
        <v>10</v>
      </c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>
        <v>10</v>
      </c>
      <c r="AG61" s="31"/>
      <c r="AH61">
        <f t="shared" si="1"/>
        <v>20</v>
      </c>
    </row>
    <row r="62" spans="1:34">
      <c r="A62">
        <v>181</v>
      </c>
      <c r="B62" t="s">
        <v>941</v>
      </c>
      <c r="C62" t="s">
        <v>942</v>
      </c>
      <c r="D62" s="2"/>
      <c r="E62" s="4" t="s">
        <v>206</v>
      </c>
      <c r="G62" t="s">
        <v>48</v>
      </c>
      <c r="H62" t="s">
        <v>19</v>
      </c>
      <c r="I62" s="4" t="s">
        <v>723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>
        <v>10</v>
      </c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>
        <f t="shared" si="1"/>
        <v>10</v>
      </c>
    </row>
    <row r="63" spans="1:34">
      <c r="A63">
        <v>183</v>
      </c>
      <c r="B63" t="s">
        <v>79</v>
      </c>
      <c r="C63" t="s">
        <v>80</v>
      </c>
      <c r="D63" s="2">
        <v>30045</v>
      </c>
      <c r="E63" t="s">
        <v>78</v>
      </c>
      <c r="F63" t="s">
        <v>81</v>
      </c>
      <c r="G63" t="s">
        <v>48</v>
      </c>
      <c r="H63" t="s">
        <v>19</v>
      </c>
      <c r="I63" s="4" t="s">
        <v>723</v>
      </c>
      <c r="L63">
        <v>10</v>
      </c>
      <c r="AH63">
        <f t="shared" si="1"/>
        <v>10</v>
      </c>
    </row>
    <row r="64" spans="1:34">
      <c r="A64">
        <v>162</v>
      </c>
      <c r="B64" t="s">
        <v>371</v>
      </c>
      <c r="C64" t="s">
        <v>353</v>
      </c>
      <c r="D64" s="2">
        <v>29659</v>
      </c>
      <c r="E64" t="s">
        <v>716</v>
      </c>
      <c r="F64" t="s">
        <v>372</v>
      </c>
      <c r="G64" t="s">
        <v>48</v>
      </c>
      <c r="H64" t="s">
        <v>19</v>
      </c>
      <c r="I64" s="4" t="s">
        <v>723</v>
      </c>
      <c r="J64">
        <v>10</v>
      </c>
      <c r="K64">
        <v>50</v>
      </c>
      <c r="L64">
        <v>10</v>
      </c>
      <c r="O64">
        <v>10</v>
      </c>
      <c r="Q64">
        <v>10</v>
      </c>
      <c r="S64">
        <v>10</v>
      </c>
      <c r="V64">
        <v>10</v>
      </c>
      <c r="W64">
        <v>10</v>
      </c>
      <c r="Y64">
        <v>10</v>
      </c>
      <c r="AB64">
        <v>10</v>
      </c>
      <c r="AD64">
        <v>10</v>
      </c>
      <c r="AH64">
        <f t="shared" si="1"/>
        <v>150</v>
      </c>
    </row>
    <row r="65" spans="1:34">
      <c r="A65" s="33">
        <v>191</v>
      </c>
      <c r="B65" t="s">
        <v>656</v>
      </c>
      <c r="C65" t="s">
        <v>197</v>
      </c>
      <c r="D65" s="2">
        <v>29811</v>
      </c>
      <c r="E65" t="s">
        <v>206</v>
      </c>
      <c r="F65" t="s">
        <v>660</v>
      </c>
      <c r="H65" t="s">
        <v>19</v>
      </c>
      <c r="I65" s="4" t="s">
        <v>723</v>
      </c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>
        <v>10</v>
      </c>
      <c r="W65" s="31">
        <v>10</v>
      </c>
      <c r="X65" s="31"/>
      <c r="Y65" s="31"/>
      <c r="Z65" s="31"/>
      <c r="AA65" s="31"/>
      <c r="AB65" s="31"/>
      <c r="AC65" s="31"/>
      <c r="AD65" s="31"/>
      <c r="AE65" s="31">
        <v>20</v>
      </c>
      <c r="AF65" s="31"/>
      <c r="AG65" s="31"/>
      <c r="AH65">
        <f t="shared" si="1"/>
        <v>40</v>
      </c>
    </row>
    <row r="66" spans="1:34">
      <c r="A66" s="33">
        <v>449</v>
      </c>
      <c r="B66" t="s">
        <v>988</v>
      </c>
      <c r="C66" t="s">
        <v>427</v>
      </c>
      <c r="D66" s="2">
        <v>28491</v>
      </c>
      <c r="E66" t="s">
        <v>431</v>
      </c>
      <c r="H66" t="s">
        <v>19</v>
      </c>
      <c r="I66" s="4" t="s">
        <v>723</v>
      </c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>
        <v>10</v>
      </c>
      <c r="AH66">
        <f t="shared" si="1"/>
        <v>10</v>
      </c>
    </row>
    <row r="67" spans="1:34">
      <c r="A67" s="33">
        <v>422</v>
      </c>
      <c r="B67" t="s">
        <v>958</v>
      </c>
      <c r="C67" t="s">
        <v>122</v>
      </c>
      <c r="D67" s="2">
        <v>27760</v>
      </c>
      <c r="E67" t="s">
        <v>291</v>
      </c>
      <c r="F67" t="s">
        <v>940</v>
      </c>
      <c r="G67" t="s">
        <v>48</v>
      </c>
      <c r="H67" t="s">
        <v>19</v>
      </c>
      <c r="I67" s="4" t="s">
        <v>723</v>
      </c>
      <c r="J67">
        <v>10</v>
      </c>
      <c r="L67" s="31"/>
      <c r="M67" s="31"/>
      <c r="N67" s="31"/>
      <c r="O67" s="31"/>
      <c r="P67" s="31"/>
      <c r="Q67" s="31">
        <v>10</v>
      </c>
      <c r="R67" s="31"/>
      <c r="S67" s="31"/>
      <c r="T67" s="31"/>
      <c r="U67" s="31"/>
      <c r="V67" s="31"/>
      <c r="W67" s="31">
        <v>10</v>
      </c>
      <c r="X67" s="31"/>
      <c r="Y67" s="31"/>
      <c r="Z67" s="31">
        <v>20</v>
      </c>
      <c r="AA67" s="31"/>
      <c r="AB67" s="31"/>
      <c r="AC67" s="31"/>
      <c r="AD67" s="31"/>
      <c r="AE67" s="31"/>
      <c r="AF67" s="31"/>
      <c r="AG67" s="31">
        <v>10</v>
      </c>
      <c r="AH67">
        <f t="shared" si="1"/>
        <v>60</v>
      </c>
    </row>
    <row r="68" spans="1:34">
      <c r="A68">
        <v>412</v>
      </c>
      <c r="B68" t="s">
        <v>885</v>
      </c>
      <c r="C68" t="s">
        <v>729</v>
      </c>
      <c r="D68" s="2">
        <v>28347</v>
      </c>
      <c r="E68" t="s">
        <v>299</v>
      </c>
      <c r="F68" t="s">
        <v>886</v>
      </c>
      <c r="G68" t="s">
        <v>48</v>
      </c>
      <c r="H68" t="s">
        <v>19</v>
      </c>
      <c r="I68" s="4" t="s">
        <v>723</v>
      </c>
      <c r="J68" s="4"/>
      <c r="K68" s="4"/>
      <c r="R68">
        <v>30</v>
      </c>
      <c r="Y68">
        <v>10</v>
      </c>
      <c r="Z68">
        <v>20</v>
      </c>
      <c r="AA68">
        <v>30</v>
      </c>
      <c r="AD68">
        <v>15</v>
      </c>
      <c r="AF68">
        <v>10</v>
      </c>
      <c r="AG68">
        <v>10</v>
      </c>
      <c r="AH68">
        <f t="shared" si="1"/>
        <v>125</v>
      </c>
    </row>
    <row r="69" spans="1:34">
      <c r="A69">
        <v>175</v>
      </c>
      <c r="B69" s="4" t="s">
        <v>766</v>
      </c>
      <c r="C69" s="4" t="s">
        <v>39</v>
      </c>
      <c r="D69" s="2">
        <v>28016</v>
      </c>
      <c r="E69" s="4" t="s">
        <v>636</v>
      </c>
      <c r="F69" s="65" t="s">
        <v>796</v>
      </c>
      <c r="G69" s="4" t="s">
        <v>48</v>
      </c>
      <c r="H69" s="4" t="s">
        <v>19</v>
      </c>
      <c r="I69" s="4" t="s">
        <v>723</v>
      </c>
      <c r="J69" s="4"/>
      <c r="K69" s="4"/>
      <c r="L69">
        <v>10</v>
      </c>
      <c r="N69">
        <v>10</v>
      </c>
      <c r="W69">
        <v>10</v>
      </c>
      <c r="AH69">
        <f t="shared" si="1"/>
        <v>30</v>
      </c>
    </row>
    <row r="70" spans="1:34">
      <c r="A70">
        <v>184</v>
      </c>
      <c r="B70" t="s">
        <v>94</v>
      </c>
      <c r="C70" t="s">
        <v>95</v>
      </c>
      <c r="D70" s="2">
        <v>28325</v>
      </c>
      <c r="E70" t="s">
        <v>124</v>
      </c>
      <c r="F70" t="s">
        <v>96</v>
      </c>
      <c r="G70" t="s">
        <v>48</v>
      </c>
      <c r="H70" t="s">
        <v>19</v>
      </c>
      <c r="I70" s="4" t="s">
        <v>723</v>
      </c>
      <c r="J70" s="4">
        <v>10</v>
      </c>
      <c r="K70" s="4"/>
      <c r="M70">
        <v>50</v>
      </c>
      <c r="N70">
        <v>40</v>
      </c>
      <c r="O70">
        <v>50</v>
      </c>
      <c r="R70">
        <v>50</v>
      </c>
      <c r="W70">
        <v>50</v>
      </c>
      <c r="X70">
        <v>10</v>
      </c>
      <c r="Y70">
        <v>40</v>
      </c>
      <c r="Z70">
        <v>20</v>
      </c>
      <c r="AA70">
        <v>20</v>
      </c>
      <c r="AB70">
        <v>50</v>
      </c>
      <c r="AC70">
        <v>20</v>
      </c>
      <c r="AD70">
        <v>50</v>
      </c>
      <c r="AE70">
        <v>20</v>
      </c>
      <c r="AF70">
        <v>10</v>
      </c>
      <c r="AG70">
        <v>10</v>
      </c>
      <c r="AH70">
        <f t="shared" si="1"/>
        <v>500</v>
      </c>
    </row>
    <row r="71" spans="1:34" ht="15">
      <c r="A71" s="35">
        <v>153</v>
      </c>
      <c r="B71" s="13" t="s">
        <v>340</v>
      </c>
      <c r="C71" s="13" t="s">
        <v>341</v>
      </c>
      <c r="D71" s="14">
        <v>29698</v>
      </c>
      <c r="E71" s="11" t="s">
        <v>357</v>
      </c>
      <c r="F71" s="5" t="s">
        <v>342</v>
      </c>
      <c r="G71" s="5" t="s">
        <v>48</v>
      </c>
      <c r="H71" s="5" t="s">
        <v>19</v>
      </c>
      <c r="I71" s="5" t="s">
        <v>723</v>
      </c>
      <c r="J71" s="5">
        <v>10</v>
      </c>
      <c r="K71" s="5"/>
      <c r="L71" s="48">
        <v>15</v>
      </c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>
        <f t="shared" si="1"/>
        <v>25</v>
      </c>
    </row>
    <row r="72" spans="1:34" ht="15">
      <c r="A72" s="35">
        <v>194</v>
      </c>
      <c r="B72" s="13" t="s">
        <v>835</v>
      </c>
      <c r="C72" s="13" t="s">
        <v>60</v>
      </c>
      <c r="D72" s="14" t="s">
        <v>836</v>
      </c>
      <c r="E72" s="11" t="s">
        <v>370</v>
      </c>
      <c r="F72" s="5"/>
      <c r="G72" s="5" t="s">
        <v>48</v>
      </c>
      <c r="H72" s="5" t="s">
        <v>19</v>
      </c>
      <c r="I72" s="5" t="s">
        <v>723</v>
      </c>
      <c r="J72" s="5"/>
      <c r="K72" s="5"/>
      <c r="L72" s="48"/>
      <c r="M72" s="48"/>
      <c r="N72" s="48">
        <v>10</v>
      </c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>
        <f t="shared" si="1"/>
        <v>10</v>
      </c>
    </row>
    <row r="73" spans="1:34" ht="15">
      <c r="A73" s="35">
        <v>174</v>
      </c>
      <c r="B73" s="13" t="s">
        <v>764</v>
      </c>
      <c r="C73" s="13" t="s">
        <v>353</v>
      </c>
      <c r="D73" s="14">
        <v>29788</v>
      </c>
      <c r="E73" s="11" t="s">
        <v>765</v>
      </c>
      <c r="F73" t="s">
        <v>807</v>
      </c>
      <c r="G73" s="5" t="s">
        <v>48</v>
      </c>
      <c r="H73" s="5" t="s">
        <v>19</v>
      </c>
      <c r="I73" s="5" t="s">
        <v>723</v>
      </c>
      <c r="J73" s="5"/>
      <c r="K73" s="5"/>
      <c r="L73" s="48">
        <v>10</v>
      </c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>
        <f t="shared" si="1"/>
        <v>10</v>
      </c>
    </row>
    <row r="74" spans="1:34" ht="15">
      <c r="A74" s="35">
        <v>197</v>
      </c>
      <c r="B74" t="s">
        <v>490</v>
      </c>
      <c r="C74" t="s">
        <v>313</v>
      </c>
      <c r="D74" s="2">
        <v>29234</v>
      </c>
      <c r="E74" t="s">
        <v>494</v>
      </c>
      <c r="F74" t="s">
        <v>491</v>
      </c>
      <c r="G74" t="s">
        <v>48</v>
      </c>
      <c r="H74" t="s">
        <v>19</v>
      </c>
      <c r="I74" s="4" t="s">
        <v>723</v>
      </c>
      <c r="P74">
        <v>10</v>
      </c>
      <c r="R74">
        <v>10</v>
      </c>
      <c r="T74">
        <v>10</v>
      </c>
      <c r="U74">
        <v>30</v>
      </c>
      <c r="AH74">
        <f t="shared" si="1"/>
        <v>60</v>
      </c>
    </row>
    <row r="75" spans="1:34" ht="15">
      <c r="A75" s="35">
        <v>38</v>
      </c>
      <c r="B75" s="13" t="s">
        <v>984</v>
      </c>
      <c r="C75" s="13" t="s">
        <v>174</v>
      </c>
      <c r="D75" s="2"/>
      <c r="E75" s="11" t="s">
        <v>544</v>
      </c>
      <c r="F75" t="s">
        <v>985</v>
      </c>
      <c r="G75" s="5" t="s">
        <v>48</v>
      </c>
      <c r="H75" s="5" t="s">
        <v>19</v>
      </c>
      <c r="I75" s="5" t="s">
        <v>723</v>
      </c>
      <c r="AF75">
        <v>10</v>
      </c>
      <c r="AG75">
        <v>10</v>
      </c>
      <c r="AH75">
        <f t="shared" si="1"/>
        <v>20</v>
      </c>
    </row>
    <row r="76" spans="1:34">
      <c r="A76">
        <v>177</v>
      </c>
      <c r="B76" t="s">
        <v>483</v>
      </c>
      <c r="C76" t="s">
        <v>42</v>
      </c>
      <c r="D76" s="2">
        <v>28569</v>
      </c>
      <c r="E76" t="s">
        <v>494</v>
      </c>
      <c r="F76" t="s">
        <v>484</v>
      </c>
      <c r="G76" t="s">
        <v>48</v>
      </c>
      <c r="H76" t="s">
        <v>19</v>
      </c>
      <c r="I76" s="4" t="s">
        <v>723</v>
      </c>
      <c r="J76" s="4"/>
      <c r="K76" s="4"/>
      <c r="L76">
        <v>10</v>
      </c>
      <c r="AH76">
        <f t="shared" si="1"/>
        <v>10</v>
      </c>
    </row>
    <row r="77" spans="1:34">
      <c r="A77">
        <v>192</v>
      </c>
      <c r="B77" t="s">
        <v>247</v>
      </c>
      <c r="C77" t="s">
        <v>245</v>
      </c>
      <c r="D77" s="2">
        <v>27814</v>
      </c>
      <c r="E77" t="s">
        <v>291</v>
      </c>
      <c r="F77" t="s">
        <v>248</v>
      </c>
      <c r="G77" t="s">
        <v>48</v>
      </c>
      <c r="H77" t="s">
        <v>19</v>
      </c>
      <c r="I77" s="4" t="s">
        <v>723</v>
      </c>
      <c r="J77" s="4">
        <v>10</v>
      </c>
      <c r="K77" s="4"/>
      <c r="N77">
        <v>50</v>
      </c>
      <c r="Q77">
        <v>10</v>
      </c>
      <c r="R77">
        <v>40</v>
      </c>
      <c r="S77">
        <v>50</v>
      </c>
      <c r="AA77">
        <v>50</v>
      </c>
      <c r="AB77">
        <v>30</v>
      </c>
      <c r="AD77">
        <v>30</v>
      </c>
      <c r="AF77">
        <v>10</v>
      </c>
      <c r="AG77">
        <v>10</v>
      </c>
      <c r="AH77">
        <f t="shared" si="1"/>
        <v>290</v>
      </c>
    </row>
    <row r="78" spans="1:34">
      <c r="A78">
        <v>171</v>
      </c>
      <c r="B78" t="s">
        <v>432</v>
      </c>
      <c r="C78" t="s">
        <v>433</v>
      </c>
      <c r="D78" s="2">
        <v>29733</v>
      </c>
      <c r="E78" t="s">
        <v>454</v>
      </c>
      <c r="F78" t="s">
        <v>434</v>
      </c>
      <c r="G78" t="s">
        <v>48</v>
      </c>
      <c r="H78" t="s">
        <v>19</v>
      </c>
      <c r="I78" s="4" t="s">
        <v>723</v>
      </c>
      <c r="L78">
        <v>10</v>
      </c>
      <c r="N78">
        <v>15</v>
      </c>
      <c r="R78">
        <v>10</v>
      </c>
      <c r="AH78">
        <f t="shared" ref="AH78:AH108" si="2">SUM(J78:AG78)</f>
        <v>35</v>
      </c>
    </row>
    <row r="79" spans="1:34">
      <c r="A79">
        <v>430</v>
      </c>
      <c r="B79" t="s">
        <v>933</v>
      </c>
      <c r="C79" t="s">
        <v>934</v>
      </c>
      <c r="D79" s="2">
        <v>28856</v>
      </c>
      <c r="E79" t="s">
        <v>44</v>
      </c>
      <c r="G79" t="s">
        <v>48</v>
      </c>
      <c r="H79" t="s">
        <v>19</v>
      </c>
      <c r="I79" s="4" t="s">
        <v>723</v>
      </c>
      <c r="V79">
        <v>10</v>
      </c>
      <c r="AH79">
        <f t="shared" si="2"/>
        <v>10</v>
      </c>
    </row>
    <row r="80" spans="1:34" ht="15">
      <c r="A80" s="35">
        <v>155</v>
      </c>
      <c r="B80" s="6" t="s">
        <v>345</v>
      </c>
      <c r="C80" s="6" t="s">
        <v>52</v>
      </c>
      <c r="D80" s="8">
        <v>29724</v>
      </c>
      <c r="E80" s="7" t="s">
        <v>357</v>
      </c>
      <c r="F80" s="5" t="s">
        <v>346</v>
      </c>
      <c r="G80" s="5" t="s">
        <v>48</v>
      </c>
      <c r="H80" s="5" t="s">
        <v>19</v>
      </c>
      <c r="I80" s="5" t="s">
        <v>723</v>
      </c>
      <c r="J80" s="5"/>
      <c r="K80" s="5"/>
      <c r="L80" s="49">
        <v>10</v>
      </c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9">
        <f t="shared" si="2"/>
        <v>10</v>
      </c>
    </row>
    <row r="81" spans="1:34">
      <c r="A81">
        <v>187</v>
      </c>
      <c r="B81" t="s">
        <v>444</v>
      </c>
      <c r="C81" t="s">
        <v>145</v>
      </c>
      <c r="D81" s="2">
        <v>28184</v>
      </c>
      <c r="E81" t="s">
        <v>454</v>
      </c>
      <c r="F81" t="s">
        <v>453</v>
      </c>
      <c r="G81" t="s">
        <v>48</v>
      </c>
      <c r="H81" t="s">
        <v>19</v>
      </c>
      <c r="I81" s="4" t="s">
        <v>723</v>
      </c>
      <c r="J81" s="4"/>
      <c r="K81" s="4"/>
      <c r="N81">
        <v>10</v>
      </c>
      <c r="O81">
        <v>10</v>
      </c>
      <c r="R81">
        <v>10</v>
      </c>
      <c r="T81">
        <v>10</v>
      </c>
      <c r="U81">
        <v>10</v>
      </c>
      <c r="W81">
        <v>10</v>
      </c>
      <c r="AF81">
        <v>10</v>
      </c>
      <c r="AG81">
        <v>10</v>
      </c>
      <c r="AH81">
        <f t="shared" si="2"/>
        <v>80</v>
      </c>
    </row>
    <row r="82" spans="1:34">
      <c r="A82" s="68">
        <v>198</v>
      </c>
      <c r="B82" s="68" t="s">
        <v>880</v>
      </c>
      <c r="C82" s="68" t="s">
        <v>18</v>
      </c>
      <c r="D82" s="69">
        <v>28856</v>
      </c>
      <c r="E82" s="68" t="s">
        <v>597</v>
      </c>
      <c r="F82" s="68" t="s">
        <v>881</v>
      </c>
      <c r="G82" s="68" t="s">
        <v>48</v>
      </c>
      <c r="H82" s="68" t="s">
        <v>19</v>
      </c>
      <c r="I82" s="70" t="s">
        <v>723</v>
      </c>
      <c r="P82">
        <v>10</v>
      </c>
      <c r="S82">
        <v>10</v>
      </c>
      <c r="AF82">
        <v>10</v>
      </c>
      <c r="AG82">
        <v>10</v>
      </c>
      <c r="AH82">
        <f t="shared" si="2"/>
        <v>40</v>
      </c>
    </row>
    <row r="83" spans="1:34">
      <c r="A83">
        <v>172</v>
      </c>
      <c r="B83" t="s">
        <v>41</v>
      </c>
      <c r="C83" t="s">
        <v>526</v>
      </c>
      <c r="D83" s="25">
        <v>29896</v>
      </c>
      <c r="E83" t="s">
        <v>597</v>
      </c>
      <c r="F83" t="s">
        <v>585</v>
      </c>
      <c r="G83" t="s">
        <v>48</v>
      </c>
      <c r="H83" t="s">
        <v>19</v>
      </c>
      <c r="I83" s="4" t="s">
        <v>723</v>
      </c>
      <c r="L83">
        <v>10</v>
      </c>
      <c r="AH83">
        <f t="shared" si="2"/>
        <v>10</v>
      </c>
    </row>
    <row r="84" spans="1:34">
      <c r="A84">
        <v>178</v>
      </c>
      <c r="B84" t="s">
        <v>389</v>
      </c>
      <c r="C84" t="s">
        <v>390</v>
      </c>
      <c r="D84" s="2">
        <v>28527</v>
      </c>
      <c r="E84" t="s">
        <v>716</v>
      </c>
      <c r="F84" t="s">
        <v>391</v>
      </c>
      <c r="G84" t="s">
        <v>48</v>
      </c>
      <c r="H84" t="s">
        <v>19</v>
      </c>
      <c r="I84" s="4" t="s">
        <v>723</v>
      </c>
      <c r="J84" s="4"/>
      <c r="K84" s="4"/>
      <c r="L84">
        <v>10</v>
      </c>
      <c r="O84">
        <v>40</v>
      </c>
      <c r="T84">
        <v>10</v>
      </c>
      <c r="U84">
        <v>40</v>
      </c>
      <c r="AD84">
        <v>20</v>
      </c>
      <c r="AH84">
        <f t="shared" si="2"/>
        <v>120</v>
      </c>
    </row>
    <row r="85" spans="1:34">
      <c r="A85">
        <v>196</v>
      </c>
      <c r="B85" t="s">
        <v>277</v>
      </c>
      <c r="C85" t="s">
        <v>276</v>
      </c>
      <c r="D85" s="2">
        <v>29901</v>
      </c>
      <c r="E85" t="s">
        <v>291</v>
      </c>
      <c r="F85" t="s">
        <v>278</v>
      </c>
      <c r="G85" t="s">
        <v>48</v>
      </c>
      <c r="H85" t="s">
        <v>19</v>
      </c>
      <c r="I85" s="4" t="s">
        <v>723</v>
      </c>
      <c r="J85">
        <v>10</v>
      </c>
      <c r="N85">
        <v>10</v>
      </c>
      <c r="R85">
        <v>10</v>
      </c>
      <c r="S85">
        <v>10</v>
      </c>
      <c r="AH85">
        <f t="shared" si="2"/>
        <v>40</v>
      </c>
    </row>
    <row r="86" spans="1:34">
      <c r="A86">
        <v>426</v>
      </c>
      <c r="B86" t="s">
        <v>923</v>
      </c>
      <c r="C86" t="s">
        <v>60</v>
      </c>
      <c r="D86" s="2">
        <v>29860</v>
      </c>
      <c r="E86" t="s">
        <v>61</v>
      </c>
      <c r="G86" t="s">
        <v>48</v>
      </c>
      <c r="H86" t="s">
        <v>19</v>
      </c>
      <c r="I86" s="4" t="s">
        <v>723</v>
      </c>
      <c r="T86">
        <v>30</v>
      </c>
      <c r="V86">
        <v>10</v>
      </c>
      <c r="W86">
        <v>10</v>
      </c>
      <c r="AH86">
        <f t="shared" si="2"/>
        <v>50</v>
      </c>
    </row>
    <row r="87" spans="1:34">
      <c r="A87">
        <v>190</v>
      </c>
      <c r="B87" t="s">
        <v>588</v>
      </c>
      <c r="C87" t="s">
        <v>119</v>
      </c>
      <c r="D87" s="25">
        <v>27919</v>
      </c>
      <c r="E87" t="s">
        <v>597</v>
      </c>
      <c r="F87" t="s">
        <v>589</v>
      </c>
      <c r="G87" t="s">
        <v>48</v>
      </c>
      <c r="H87" t="s">
        <v>19</v>
      </c>
      <c r="I87" s="4" t="s">
        <v>723</v>
      </c>
      <c r="J87" s="4"/>
      <c r="K87" s="4"/>
      <c r="N87">
        <v>10</v>
      </c>
      <c r="O87">
        <v>10</v>
      </c>
      <c r="V87">
        <v>10</v>
      </c>
      <c r="W87">
        <v>10</v>
      </c>
      <c r="Y87">
        <v>30</v>
      </c>
      <c r="AA87">
        <v>40</v>
      </c>
      <c r="AD87">
        <v>10</v>
      </c>
      <c r="AG87">
        <v>10</v>
      </c>
      <c r="AH87">
        <f t="shared" si="2"/>
        <v>130</v>
      </c>
    </row>
    <row r="88" spans="1:34">
      <c r="A88">
        <v>189</v>
      </c>
      <c r="B88" t="s">
        <v>834</v>
      </c>
      <c r="C88" t="s">
        <v>42</v>
      </c>
      <c r="D88" s="2">
        <v>28856</v>
      </c>
      <c r="E88" t="s">
        <v>754</v>
      </c>
      <c r="F88" t="s">
        <v>903</v>
      </c>
      <c r="G88" t="s">
        <v>48</v>
      </c>
      <c r="H88" t="s">
        <v>19</v>
      </c>
      <c r="I88" s="4" t="s">
        <v>723</v>
      </c>
      <c r="N88">
        <v>10</v>
      </c>
      <c r="P88">
        <v>15</v>
      </c>
      <c r="X88">
        <v>10</v>
      </c>
      <c r="Y88">
        <v>20</v>
      </c>
      <c r="Z88">
        <v>20</v>
      </c>
      <c r="AH88">
        <f t="shared" si="2"/>
        <v>75</v>
      </c>
    </row>
    <row r="89" spans="1:34">
      <c r="A89">
        <v>416</v>
      </c>
      <c r="B89" t="s">
        <v>191</v>
      </c>
      <c r="C89" t="s">
        <v>192</v>
      </c>
      <c r="D89" s="2">
        <v>29159</v>
      </c>
      <c r="E89" t="s">
        <v>198</v>
      </c>
      <c r="F89" t="s">
        <v>193</v>
      </c>
      <c r="G89" t="s">
        <v>48</v>
      </c>
      <c r="H89" t="s">
        <v>19</v>
      </c>
      <c r="I89" s="4" t="s">
        <v>723</v>
      </c>
      <c r="S89">
        <v>10</v>
      </c>
      <c r="U89">
        <v>10</v>
      </c>
      <c r="X89">
        <v>10</v>
      </c>
      <c r="Z89">
        <v>20</v>
      </c>
      <c r="AH89">
        <f t="shared" si="2"/>
        <v>50</v>
      </c>
    </row>
    <row r="90" spans="1:34">
      <c r="A90">
        <v>193</v>
      </c>
      <c r="B90" t="s">
        <v>646</v>
      </c>
      <c r="C90" t="s">
        <v>186</v>
      </c>
      <c r="D90" s="2">
        <v>29085</v>
      </c>
      <c r="E90" t="s">
        <v>652</v>
      </c>
      <c r="F90" t="s">
        <v>647</v>
      </c>
      <c r="G90" t="s">
        <v>48</v>
      </c>
      <c r="H90" t="s">
        <v>19</v>
      </c>
      <c r="I90" s="4" t="s">
        <v>723</v>
      </c>
      <c r="N90">
        <v>30</v>
      </c>
      <c r="S90">
        <v>10</v>
      </c>
      <c r="AA90">
        <v>10</v>
      </c>
      <c r="AH90">
        <f t="shared" si="2"/>
        <v>50</v>
      </c>
    </row>
    <row r="91" spans="1:34">
      <c r="A91">
        <v>161</v>
      </c>
      <c r="B91" t="s">
        <v>38</v>
      </c>
      <c r="C91" t="s">
        <v>36</v>
      </c>
      <c r="D91" s="2">
        <v>27777</v>
      </c>
      <c r="E91" t="s">
        <v>44</v>
      </c>
      <c r="F91" t="s">
        <v>684</v>
      </c>
      <c r="G91" t="s">
        <v>48</v>
      </c>
      <c r="H91" t="s">
        <v>19</v>
      </c>
      <c r="I91" s="4" t="s">
        <v>723</v>
      </c>
      <c r="J91" s="4"/>
      <c r="K91" s="4">
        <v>20</v>
      </c>
      <c r="M91">
        <v>20</v>
      </c>
      <c r="P91">
        <v>10</v>
      </c>
      <c r="AH91">
        <f t="shared" si="2"/>
        <v>50</v>
      </c>
    </row>
    <row r="92" spans="1:34">
      <c r="A92" s="31">
        <v>181</v>
      </c>
      <c r="B92" t="s">
        <v>523</v>
      </c>
      <c r="C92" t="s">
        <v>310</v>
      </c>
      <c r="D92" s="2">
        <v>30113</v>
      </c>
      <c r="E92" t="s">
        <v>544</v>
      </c>
      <c r="F92" t="s">
        <v>524</v>
      </c>
      <c r="G92" t="s">
        <v>48</v>
      </c>
      <c r="H92" t="s">
        <v>19</v>
      </c>
      <c r="I92" s="4" t="s">
        <v>723</v>
      </c>
      <c r="K92">
        <v>10</v>
      </c>
      <c r="L92">
        <v>10</v>
      </c>
      <c r="M92">
        <v>30</v>
      </c>
      <c r="N92">
        <v>20</v>
      </c>
      <c r="O92">
        <v>10</v>
      </c>
      <c r="P92">
        <v>10</v>
      </c>
      <c r="R92">
        <v>10</v>
      </c>
      <c r="S92">
        <v>10</v>
      </c>
      <c r="V92">
        <v>10</v>
      </c>
      <c r="W92">
        <v>15</v>
      </c>
      <c r="X92">
        <v>10</v>
      </c>
      <c r="Z92">
        <v>20</v>
      </c>
      <c r="AA92">
        <v>10</v>
      </c>
      <c r="AB92">
        <v>10</v>
      </c>
      <c r="AD92">
        <v>10</v>
      </c>
      <c r="AF92">
        <v>10</v>
      </c>
      <c r="AH92">
        <f t="shared" si="2"/>
        <v>205</v>
      </c>
    </row>
    <row r="93" spans="1:34">
      <c r="A93">
        <v>535</v>
      </c>
      <c r="B93" t="s">
        <v>45</v>
      </c>
      <c r="C93" t="s">
        <v>46</v>
      </c>
      <c r="D93" s="2">
        <v>28974</v>
      </c>
      <c r="E93" t="s">
        <v>61</v>
      </c>
      <c r="F93" t="s">
        <v>47</v>
      </c>
      <c r="G93" t="s">
        <v>48</v>
      </c>
      <c r="H93" t="s">
        <v>19</v>
      </c>
      <c r="I93" s="4" t="s">
        <v>723</v>
      </c>
      <c r="L93">
        <v>10</v>
      </c>
      <c r="V93">
        <v>20</v>
      </c>
      <c r="W93">
        <v>10</v>
      </c>
      <c r="X93">
        <v>10</v>
      </c>
      <c r="AF93">
        <v>10</v>
      </c>
      <c r="AH93">
        <f t="shared" si="2"/>
        <v>60</v>
      </c>
    </row>
    <row r="94" spans="1:34">
      <c r="A94">
        <v>434</v>
      </c>
      <c r="B94" t="s">
        <v>972</v>
      </c>
      <c r="C94" t="s">
        <v>76</v>
      </c>
      <c r="D94" s="2">
        <v>29952</v>
      </c>
      <c r="E94" t="s">
        <v>206</v>
      </c>
      <c r="G94" t="s">
        <v>48</v>
      </c>
      <c r="H94" t="s">
        <v>19</v>
      </c>
      <c r="I94" s="4" t="s">
        <v>723</v>
      </c>
      <c r="AC94">
        <v>20</v>
      </c>
      <c r="AE94">
        <v>20</v>
      </c>
      <c r="AH94">
        <f t="shared" si="2"/>
        <v>40</v>
      </c>
    </row>
    <row r="95" spans="1:34">
      <c r="A95">
        <v>140</v>
      </c>
      <c r="B95" t="s">
        <v>976</v>
      </c>
      <c r="C95" t="s">
        <v>57</v>
      </c>
      <c r="D95" s="2">
        <v>29741</v>
      </c>
      <c r="E95" t="s">
        <v>879</v>
      </c>
      <c r="G95" t="s">
        <v>48</v>
      </c>
      <c r="H95" t="s">
        <v>19</v>
      </c>
      <c r="I95" s="4" t="s">
        <v>723</v>
      </c>
      <c r="AD95">
        <v>10</v>
      </c>
      <c r="AH95">
        <f t="shared" si="2"/>
        <v>10</v>
      </c>
    </row>
    <row r="96" spans="1:34">
      <c r="A96">
        <v>176</v>
      </c>
      <c r="B96" t="s">
        <v>139</v>
      </c>
      <c r="C96" t="s">
        <v>140</v>
      </c>
      <c r="D96" s="2">
        <v>28289</v>
      </c>
      <c r="E96" t="s">
        <v>149</v>
      </c>
      <c r="F96" t="s">
        <v>141</v>
      </c>
      <c r="G96" t="s">
        <v>48</v>
      </c>
      <c r="H96" t="s">
        <v>19</v>
      </c>
      <c r="I96" s="4" t="s">
        <v>723</v>
      </c>
      <c r="J96" s="4">
        <v>10</v>
      </c>
      <c r="K96" s="4"/>
      <c r="L96">
        <v>10</v>
      </c>
      <c r="Q96">
        <v>10</v>
      </c>
      <c r="R96">
        <v>10</v>
      </c>
      <c r="AH96">
        <f t="shared" si="2"/>
        <v>40</v>
      </c>
    </row>
    <row r="97" spans="1:277" ht="13.5" customHeight="1">
      <c r="A97">
        <v>152</v>
      </c>
      <c r="B97" t="s">
        <v>126</v>
      </c>
      <c r="C97" t="s">
        <v>27</v>
      </c>
      <c r="D97" s="2">
        <v>29387</v>
      </c>
      <c r="E97" t="s">
        <v>125</v>
      </c>
      <c r="F97" t="s">
        <v>127</v>
      </c>
      <c r="G97" t="s">
        <v>48</v>
      </c>
      <c r="H97" t="s">
        <v>19</v>
      </c>
      <c r="I97" s="4" t="s">
        <v>723</v>
      </c>
      <c r="J97">
        <v>10</v>
      </c>
      <c r="K97">
        <v>30</v>
      </c>
      <c r="L97">
        <v>30</v>
      </c>
      <c r="P97">
        <v>20</v>
      </c>
      <c r="R97">
        <v>10</v>
      </c>
      <c r="S97">
        <v>20</v>
      </c>
      <c r="T97">
        <v>10</v>
      </c>
      <c r="U97">
        <v>20</v>
      </c>
      <c r="V97">
        <v>50</v>
      </c>
      <c r="W97">
        <v>30</v>
      </c>
      <c r="X97">
        <v>10</v>
      </c>
      <c r="Y97">
        <v>50</v>
      </c>
      <c r="Z97">
        <v>20</v>
      </c>
      <c r="AA97">
        <v>10</v>
      </c>
      <c r="AB97">
        <v>40</v>
      </c>
      <c r="AC97">
        <v>20</v>
      </c>
      <c r="AF97">
        <v>10</v>
      </c>
      <c r="AG97">
        <v>10</v>
      </c>
      <c r="AH97">
        <f t="shared" si="2"/>
        <v>400</v>
      </c>
    </row>
    <row r="98" spans="1:277" ht="13.5" customHeight="1">
      <c r="A98">
        <v>180</v>
      </c>
      <c r="B98" t="s">
        <v>944</v>
      </c>
      <c r="C98" t="s">
        <v>113</v>
      </c>
      <c r="D98" s="2"/>
      <c r="E98" t="s">
        <v>892</v>
      </c>
      <c r="G98" t="s">
        <v>48</v>
      </c>
      <c r="H98" t="s">
        <v>19</v>
      </c>
      <c r="I98" s="4" t="s">
        <v>723</v>
      </c>
      <c r="W98">
        <v>10</v>
      </c>
      <c r="Y98">
        <v>10</v>
      </c>
      <c r="Z98">
        <v>20</v>
      </c>
      <c r="AD98">
        <v>10</v>
      </c>
      <c r="AG98">
        <v>10</v>
      </c>
      <c r="AH98">
        <f t="shared" si="2"/>
        <v>60</v>
      </c>
    </row>
    <row r="99" spans="1:277">
      <c r="A99">
        <v>167</v>
      </c>
      <c r="B99" t="s">
        <v>571</v>
      </c>
      <c r="C99" t="s">
        <v>572</v>
      </c>
      <c r="D99" s="25">
        <v>27763</v>
      </c>
      <c r="E99" t="s">
        <v>597</v>
      </c>
      <c r="F99" t="s">
        <v>573</v>
      </c>
      <c r="G99" t="s">
        <v>48</v>
      </c>
      <c r="H99" t="s">
        <v>574</v>
      </c>
      <c r="I99" s="4" t="s">
        <v>723</v>
      </c>
      <c r="J99" s="4">
        <v>10</v>
      </c>
      <c r="K99" s="4"/>
      <c r="L99">
        <v>10</v>
      </c>
      <c r="N99">
        <v>10</v>
      </c>
      <c r="O99">
        <v>10</v>
      </c>
      <c r="P99">
        <v>10</v>
      </c>
      <c r="S99">
        <v>10</v>
      </c>
      <c r="V99">
        <v>10</v>
      </c>
      <c r="AA99">
        <v>10</v>
      </c>
      <c r="AF99">
        <v>10</v>
      </c>
      <c r="AG99">
        <v>10</v>
      </c>
      <c r="AH99">
        <f t="shared" si="2"/>
        <v>100</v>
      </c>
    </row>
    <row r="100" spans="1:277">
      <c r="A100">
        <v>163</v>
      </c>
      <c r="B100" t="s">
        <v>32</v>
      </c>
      <c r="C100" t="s">
        <v>33</v>
      </c>
      <c r="D100" s="2">
        <v>27838</v>
      </c>
      <c r="E100" t="s">
        <v>44</v>
      </c>
      <c r="F100" t="s">
        <v>682</v>
      </c>
      <c r="G100" t="s">
        <v>48</v>
      </c>
      <c r="H100" t="s">
        <v>19</v>
      </c>
      <c r="I100" s="4" t="s">
        <v>723</v>
      </c>
      <c r="J100" s="4"/>
      <c r="K100" s="4">
        <v>10</v>
      </c>
      <c r="P100">
        <v>10</v>
      </c>
      <c r="T100">
        <v>10</v>
      </c>
      <c r="V100">
        <v>10</v>
      </c>
      <c r="AH100">
        <f t="shared" si="2"/>
        <v>40</v>
      </c>
    </row>
    <row r="101" spans="1:277">
      <c r="A101">
        <v>169</v>
      </c>
      <c r="B101" t="s">
        <v>439</v>
      </c>
      <c r="C101" t="s">
        <v>33</v>
      </c>
      <c r="D101" s="2">
        <v>27912</v>
      </c>
      <c r="E101" t="s">
        <v>454</v>
      </c>
      <c r="F101" t="s">
        <v>440</v>
      </c>
      <c r="G101" t="s">
        <v>48</v>
      </c>
      <c r="H101" t="s">
        <v>19</v>
      </c>
      <c r="I101" s="4" t="s">
        <v>723</v>
      </c>
      <c r="J101" s="4"/>
      <c r="K101" s="4"/>
      <c r="L101">
        <v>10</v>
      </c>
      <c r="N101">
        <v>10</v>
      </c>
      <c r="O101">
        <v>10</v>
      </c>
      <c r="P101">
        <v>10</v>
      </c>
      <c r="S101">
        <v>10</v>
      </c>
      <c r="T101">
        <v>10</v>
      </c>
      <c r="X101">
        <v>10</v>
      </c>
      <c r="AG101">
        <v>10</v>
      </c>
      <c r="AH101">
        <f t="shared" si="2"/>
        <v>80</v>
      </c>
    </row>
    <row r="102" spans="1:277">
      <c r="A102">
        <v>182</v>
      </c>
      <c r="B102" t="s">
        <v>252</v>
      </c>
      <c r="C102" t="s">
        <v>253</v>
      </c>
      <c r="D102" s="2">
        <v>27946</v>
      </c>
      <c r="E102" t="s">
        <v>291</v>
      </c>
      <c r="F102" t="s">
        <v>254</v>
      </c>
      <c r="G102" t="s">
        <v>48</v>
      </c>
      <c r="H102" t="s">
        <v>19</v>
      </c>
      <c r="I102" s="4" t="s">
        <v>723</v>
      </c>
      <c r="J102" s="4"/>
      <c r="K102" s="4"/>
      <c r="L102">
        <v>10</v>
      </c>
      <c r="AH102">
        <f t="shared" si="2"/>
        <v>10</v>
      </c>
    </row>
    <row r="103" spans="1:277">
      <c r="A103" s="31">
        <v>157</v>
      </c>
      <c r="B103" s="42" t="s">
        <v>829</v>
      </c>
      <c r="C103" s="4" t="s">
        <v>830</v>
      </c>
      <c r="D103" s="2">
        <v>28126</v>
      </c>
      <c r="E103" s="4" t="s">
        <v>544</v>
      </c>
      <c r="F103" s="4" t="s">
        <v>904</v>
      </c>
      <c r="G103" s="4" t="s">
        <v>48</v>
      </c>
      <c r="H103" s="4" t="s">
        <v>19</v>
      </c>
      <c r="I103" s="4" t="s">
        <v>723</v>
      </c>
      <c r="J103" s="4"/>
      <c r="K103" s="4"/>
      <c r="L103" s="31"/>
      <c r="M103" s="31">
        <v>10</v>
      </c>
      <c r="N103" s="31"/>
      <c r="O103" s="31">
        <v>10</v>
      </c>
      <c r="P103" s="31"/>
      <c r="Q103" s="31"/>
      <c r="R103" s="31"/>
      <c r="S103" s="31">
        <v>10</v>
      </c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>
        <v>10</v>
      </c>
      <c r="AE103" s="31"/>
      <c r="AF103" s="31">
        <v>10</v>
      </c>
      <c r="AG103" s="31"/>
      <c r="AH103">
        <f t="shared" si="2"/>
        <v>50</v>
      </c>
    </row>
    <row r="104" spans="1:277">
      <c r="A104" s="31">
        <v>400</v>
      </c>
      <c r="B104" s="42" t="s">
        <v>924</v>
      </c>
      <c r="C104" s="4" t="s">
        <v>761</v>
      </c>
      <c r="D104" s="2">
        <v>28856</v>
      </c>
      <c r="E104" s="4" t="s">
        <v>494</v>
      </c>
      <c r="F104" s="4"/>
      <c r="G104" s="4" t="s">
        <v>48</v>
      </c>
      <c r="H104" s="4" t="s">
        <v>19</v>
      </c>
      <c r="I104" s="4" t="s">
        <v>723</v>
      </c>
      <c r="J104" s="4"/>
      <c r="K104" s="4"/>
      <c r="L104" s="31"/>
      <c r="M104" s="31"/>
      <c r="N104" s="31"/>
      <c r="O104" s="31"/>
      <c r="P104" s="31"/>
      <c r="Q104" s="31"/>
      <c r="R104" s="31"/>
      <c r="S104" s="31"/>
      <c r="T104" s="31">
        <v>20</v>
      </c>
      <c r="U104" s="31"/>
      <c r="V104" s="31"/>
      <c r="W104" s="31"/>
      <c r="X104" s="31"/>
      <c r="Y104" s="31"/>
      <c r="Z104" s="31"/>
      <c r="AA104" s="31"/>
      <c r="AB104" s="31"/>
      <c r="AC104" s="31"/>
      <c r="AD104" s="31">
        <v>10</v>
      </c>
      <c r="AE104" s="31"/>
      <c r="AF104" s="31"/>
      <c r="AG104" s="31">
        <v>10</v>
      </c>
      <c r="AH104">
        <f t="shared" si="2"/>
        <v>40</v>
      </c>
    </row>
    <row r="105" spans="1:277">
      <c r="A105" s="31">
        <v>186</v>
      </c>
      <c r="B105" t="s">
        <v>261</v>
      </c>
      <c r="C105" t="s">
        <v>262</v>
      </c>
      <c r="D105" s="2">
        <v>29299</v>
      </c>
      <c r="E105" t="s">
        <v>291</v>
      </c>
      <c r="F105" t="s">
        <v>263</v>
      </c>
      <c r="G105" t="s">
        <v>48</v>
      </c>
      <c r="H105" t="s">
        <v>19</v>
      </c>
      <c r="I105" s="4" t="s">
        <v>723</v>
      </c>
      <c r="J105">
        <v>10</v>
      </c>
      <c r="N105">
        <v>10</v>
      </c>
      <c r="Q105">
        <v>10</v>
      </c>
      <c r="R105">
        <v>10</v>
      </c>
      <c r="S105">
        <v>10</v>
      </c>
      <c r="T105" s="31">
        <v>10</v>
      </c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>
        <f t="shared" si="2"/>
        <v>60</v>
      </c>
    </row>
    <row r="106" spans="1:277">
      <c r="A106">
        <v>170</v>
      </c>
      <c r="B106" t="s">
        <v>435</v>
      </c>
      <c r="C106" t="s">
        <v>313</v>
      </c>
      <c r="D106" s="2">
        <v>28325</v>
      </c>
      <c r="E106" t="s">
        <v>454</v>
      </c>
      <c r="F106" t="s">
        <v>436</v>
      </c>
      <c r="G106" t="s">
        <v>48</v>
      </c>
      <c r="H106" t="s">
        <v>19</v>
      </c>
      <c r="I106" s="4" t="s">
        <v>723</v>
      </c>
      <c r="J106" s="4"/>
      <c r="K106" s="4"/>
      <c r="L106">
        <v>10</v>
      </c>
      <c r="N106">
        <v>10</v>
      </c>
      <c r="P106">
        <v>10</v>
      </c>
      <c r="S106">
        <v>10</v>
      </c>
      <c r="U106">
        <v>10</v>
      </c>
      <c r="AA106">
        <v>10</v>
      </c>
      <c r="AG106">
        <v>10</v>
      </c>
      <c r="AH106">
        <f t="shared" si="2"/>
        <v>70</v>
      </c>
    </row>
    <row r="107" spans="1:277" ht="15">
      <c r="A107" s="35">
        <v>154</v>
      </c>
      <c r="B107" s="6" t="s">
        <v>352</v>
      </c>
      <c r="C107" s="6" t="s">
        <v>353</v>
      </c>
      <c r="D107" s="8">
        <v>29843</v>
      </c>
      <c r="E107" s="7" t="s">
        <v>357</v>
      </c>
      <c r="F107" s="5" t="s">
        <v>354</v>
      </c>
      <c r="G107" s="5" t="s">
        <v>48</v>
      </c>
      <c r="H107" s="5" t="s">
        <v>19</v>
      </c>
      <c r="I107" s="5" t="s">
        <v>723</v>
      </c>
      <c r="J107" s="5"/>
      <c r="K107" s="5">
        <v>10</v>
      </c>
      <c r="L107" s="5"/>
      <c r="M107" s="5"/>
      <c r="N107" s="5">
        <v>10</v>
      </c>
      <c r="O107" s="5">
        <v>10</v>
      </c>
      <c r="P107" s="5">
        <v>10</v>
      </c>
      <c r="Q107" s="5"/>
      <c r="R107" s="5">
        <v>10</v>
      </c>
      <c r="S107" s="5"/>
      <c r="T107" s="5">
        <v>10</v>
      </c>
      <c r="U107" s="5"/>
      <c r="V107" s="5">
        <v>15</v>
      </c>
      <c r="W107" s="5"/>
      <c r="X107" s="5"/>
      <c r="Y107" s="5"/>
      <c r="Z107" s="5"/>
      <c r="AA107" s="5"/>
      <c r="AB107" s="5"/>
      <c r="AC107" s="5"/>
      <c r="AD107" s="5">
        <v>10</v>
      </c>
      <c r="AE107" s="5"/>
      <c r="AF107" s="5"/>
      <c r="AG107" s="5"/>
      <c r="AH107" s="9">
        <f t="shared" si="2"/>
        <v>85</v>
      </c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  <c r="FY107" s="9"/>
      <c r="FZ107" s="9"/>
      <c r="GA107" s="9"/>
      <c r="GB107" s="9"/>
      <c r="GC107" s="9"/>
      <c r="GD107" s="9"/>
      <c r="GE107" s="9"/>
      <c r="GF107" s="9"/>
      <c r="GG107" s="9"/>
      <c r="GH107" s="9"/>
      <c r="GI107" s="9"/>
      <c r="GJ107" s="9"/>
      <c r="GK107" s="9"/>
      <c r="GL107" s="9"/>
      <c r="GM107" s="9"/>
      <c r="GN107" s="9"/>
      <c r="GO107" s="9"/>
      <c r="GP107" s="9"/>
      <c r="GQ107" s="9"/>
      <c r="GR107" s="9"/>
      <c r="GS107" s="9"/>
      <c r="GT107" s="9"/>
      <c r="GU107" s="9"/>
      <c r="GV107" s="9"/>
      <c r="GW107" s="9"/>
      <c r="GX107" s="9"/>
      <c r="GY107" s="9"/>
      <c r="GZ107" s="9"/>
      <c r="HA107" s="9"/>
      <c r="HB107" s="9"/>
      <c r="HC107" s="9"/>
      <c r="HD107" s="9"/>
      <c r="HE107" s="9"/>
      <c r="HF107" s="9"/>
      <c r="HG107" s="9"/>
      <c r="HH107" s="9"/>
      <c r="HI107" s="9"/>
      <c r="HJ107" s="9"/>
      <c r="HK107" s="9"/>
      <c r="HL107" s="9"/>
      <c r="HM107" s="9"/>
      <c r="HN107" s="9"/>
      <c r="HO107" s="9"/>
      <c r="HP107" s="9"/>
      <c r="HQ107" s="9"/>
      <c r="HR107" s="9"/>
      <c r="HS107" s="9"/>
      <c r="HT107" s="9"/>
      <c r="HU107" s="9"/>
      <c r="HV107" s="9"/>
      <c r="HW107" s="9"/>
      <c r="HX107" s="9"/>
      <c r="HY107" s="9"/>
      <c r="HZ107" s="9"/>
      <c r="IA107" s="9"/>
      <c r="IB107" s="9"/>
      <c r="IC107" s="9"/>
      <c r="ID107" s="9"/>
      <c r="IE107" s="9"/>
      <c r="IF107" s="9"/>
      <c r="IG107" s="9"/>
      <c r="IH107" s="9"/>
      <c r="II107" s="9"/>
      <c r="IJ107" s="9"/>
      <c r="IK107" s="9"/>
      <c r="IL107" s="9"/>
      <c r="IM107" s="9"/>
      <c r="IN107" s="9"/>
      <c r="IO107" s="9"/>
      <c r="IP107" s="9"/>
      <c r="IQ107" s="9"/>
      <c r="IR107" s="9"/>
      <c r="IS107" s="9"/>
      <c r="IT107" s="9"/>
      <c r="IU107" s="9"/>
      <c r="IV107" s="9"/>
      <c r="IW107" s="9"/>
      <c r="IX107" s="9"/>
      <c r="IY107" s="9"/>
      <c r="IZ107" s="9"/>
      <c r="JA107" s="9"/>
      <c r="JB107" s="9"/>
      <c r="JC107" s="9"/>
      <c r="JD107" s="9"/>
      <c r="JE107" s="9"/>
      <c r="JF107" s="9"/>
      <c r="JG107" s="9"/>
      <c r="JH107" s="9"/>
      <c r="JI107" s="9"/>
      <c r="JJ107" s="9"/>
      <c r="JK107" s="9"/>
      <c r="JL107" s="9"/>
      <c r="JM107" s="9"/>
      <c r="JN107" s="9"/>
      <c r="JO107" s="9"/>
      <c r="JP107" s="9"/>
      <c r="JQ107" s="9"/>
    </row>
    <row r="108" spans="1:277">
      <c r="A108">
        <v>445</v>
      </c>
      <c r="B108" t="s">
        <v>943</v>
      </c>
      <c r="C108" t="s">
        <v>140</v>
      </c>
      <c r="D108" s="25"/>
      <c r="E108" t="s">
        <v>636</v>
      </c>
      <c r="G108" t="s">
        <v>48</v>
      </c>
      <c r="H108" t="s">
        <v>19</v>
      </c>
      <c r="I108" s="4" t="s">
        <v>723</v>
      </c>
      <c r="W108">
        <v>10</v>
      </c>
      <c r="Y108">
        <v>10</v>
      </c>
      <c r="AA108">
        <v>10</v>
      </c>
      <c r="AB108">
        <v>10</v>
      </c>
      <c r="AH108">
        <f t="shared" si="2"/>
        <v>40</v>
      </c>
    </row>
    <row r="109" spans="1:277">
      <c r="D109" s="25"/>
    </row>
    <row r="110" spans="1:277">
      <c r="D110" s="25"/>
    </row>
    <row r="111" spans="1:277">
      <c r="D111" s="25"/>
    </row>
    <row r="112" spans="1:277">
      <c r="D112" s="25"/>
    </row>
    <row r="113" spans="1:34">
      <c r="D113" s="25"/>
    </row>
    <row r="114" spans="1:34">
      <c r="D114" s="25"/>
    </row>
    <row r="115" spans="1:34">
      <c r="D115" s="25"/>
    </row>
    <row r="116" spans="1:34">
      <c r="D116" s="25"/>
    </row>
    <row r="117" spans="1:34">
      <c r="D117" s="25"/>
    </row>
    <row r="118" spans="1:34">
      <c r="D118" s="25"/>
    </row>
    <row r="119" spans="1:34">
      <c r="D119" s="25"/>
    </row>
    <row r="120" spans="1:34">
      <c r="B120" t="s">
        <v>695</v>
      </c>
      <c r="C120" t="s">
        <v>715</v>
      </c>
      <c r="D120" s="2"/>
      <c r="E120" s="26" t="s">
        <v>696</v>
      </c>
      <c r="F120" t="s">
        <v>697</v>
      </c>
    </row>
    <row r="121" spans="1:34">
      <c r="D121" s="25"/>
    </row>
    <row r="122" spans="1:34">
      <c r="A122">
        <v>14</v>
      </c>
      <c r="B122" t="s">
        <v>500</v>
      </c>
      <c r="C122" t="s">
        <v>348</v>
      </c>
      <c r="D122" s="2">
        <v>26082</v>
      </c>
      <c r="E122" t="s">
        <v>507</v>
      </c>
      <c r="F122" t="s">
        <v>501</v>
      </c>
      <c r="G122" t="s">
        <v>48</v>
      </c>
      <c r="H122" t="s">
        <v>24</v>
      </c>
      <c r="I122" t="s">
        <v>739</v>
      </c>
      <c r="J122">
        <v>10</v>
      </c>
      <c r="L122">
        <v>30</v>
      </c>
      <c r="M122">
        <v>40</v>
      </c>
      <c r="N122">
        <v>20</v>
      </c>
      <c r="O122">
        <v>10</v>
      </c>
      <c r="P122">
        <v>20</v>
      </c>
      <c r="R122">
        <v>10</v>
      </c>
      <c r="S122">
        <v>10</v>
      </c>
      <c r="T122">
        <v>20</v>
      </c>
      <c r="U122">
        <v>15</v>
      </c>
      <c r="V122">
        <v>15</v>
      </c>
      <c r="W122">
        <v>10</v>
      </c>
      <c r="X122">
        <v>10</v>
      </c>
      <c r="Y122">
        <v>10</v>
      </c>
      <c r="Z122">
        <v>20</v>
      </c>
      <c r="AA122">
        <v>10</v>
      </c>
      <c r="AB122">
        <v>15</v>
      </c>
      <c r="AC122">
        <v>20</v>
      </c>
      <c r="AD122">
        <v>15</v>
      </c>
      <c r="AE122">
        <v>20</v>
      </c>
      <c r="AF122">
        <v>10</v>
      </c>
      <c r="AG122">
        <v>10</v>
      </c>
      <c r="AH122">
        <f>SUM(J122:AG122)</f>
        <v>350</v>
      </c>
    </row>
    <row r="123" spans="1:34">
      <c r="A123">
        <v>446</v>
      </c>
      <c r="B123" t="s">
        <v>188</v>
      </c>
      <c r="C123" t="s">
        <v>189</v>
      </c>
      <c r="D123" s="2">
        <v>26448</v>
      </c>
      <c r="E123" t="s">
        <v>198</v>
      </c>
      <c r="F123" t="s">
        <v>190</v>
      </c>
      <c r="G123" t="s">
        <v>48</v>
      </c>
      <c r="H123" t="s">
        <v>24</v>
      </c>
      <c r="I123" t="s">
        <v>739</v>
      </c>
      <c r="L123">
        <v>15</v>
      </c>
      <c r="O123">
        <v>15</v>
      </c>
      <c r="P123">
        <v>10</v>
      </c>
      <c r="R123">
        <v>50</v>
      </c>
      <c r="S123">
        <v>10</v>
      </c>
      <c r="T123">
        <v>50</v>
      </c>
      <c r="U123">
        <v>40</v>
      </c>
      <c r="W123">
        <v>40</v>
      </c>
      <c r="X123">
        <v>10</v>
      </c>
      <c r="Y123">
        <v>20</v>
      </c>
      <c r="Z123">
        <v>20</v>
      </c>
      <c r="AA123">
        <v>30</v>
      </c>
      <c r="AB123">
        <v>50</v>
      </c>
      <c r="AC123">
        <v>20</v>
      </c>
      <c r="AD123">
        <v>10</v>
      </c>
      <c r="AE123">
        <v>20</v>
      </c>
      <c r="AF123">
        <v>10</v>
      </c>
      <c r="AG123">
        <v>10</v>
      </c>
      <c r="AH123">
        <f>SUM(J123:AG123)</f>
        <v>430</v>
      </c>
    </row>
    <row r="124" spans="1:34">
      <c r="A124">
        <v>28</v>
      </c>
      <c r="B124" t="s">
        <v>267</v>
      </c>
      <c r="C124" t="s">
        <v>268</v>
      </c>
      <c r="D124" s="2">
        <v>27386</v>
      </c>
      <c r="E124" t="s">
        <v>291</v>
      </c>
      <c r="F124" t="s">
        <v>269</v>
      </c>
      <c r="G124" t="s">
        <v>48</v>
      </c>
      <c r="H124" t="s">
        <v>24</v>
      </c>
      <c r="I124" t="s">
        <v>739</v>
      </c>
      <c r="J124">
        <v>10</v>
      </c>
      <c r="N124">
        <v>10</v>
      </c>
      <c r="O124">
        <v>10</v>
      </c>
      <c r="S124">
        <v>10</v>
      </c>
      <c r="V124">
        <v>10</v>
      </c>
      <c r="W124">
        <v>10</v>
      </c>
      <c r="AB124">
        <v>10</v>
      </c>
      <c r="AG124">
        <v>10</v>
      </c>
      <c r="AH124">
        <f>SUM(J124:AG124)</f>
        <v>80</v>
      </c>
    </row>
    <row r="125" spans="1:34">
      <c r="A125">
        <v>8</v>
      </c>
      <c r="B125" t="s">
        <v>580</v>
      </c>
      <c r="C125" t="s">
        <v>27</v>
      </c>
      <c r="D125" s="25">
        <v>26809</v>
      </c>
      <c r="E125" t="s">
        <v>597</v>
      </c>
      <c r="F125" t="s">
        <v>581</v>
      </c>
      <c r="G125" t="s">
        <v>48</v>
      </c>
      <c r="H125" t="s">
        <v>24</v>
      </c>
      <c r="I125" t="s">
        <v>739</v>
      </c>
      <c r="L125">
        <v>40</v>
      </c>
      <c r="M125">
        <v>30</v>
      </c>
      <c r="N125">
        <v>40</v>
      </c>
      <c r="O125">
        <v>40</v>
      </c>
      <c r="R125">
        <v>20</v>
      </c>
      <c r="S125">
        <v>30</v>
      </c>
      <c r="T125">
        <v>15</v>
      </c>
      <c r="V125">
        <v>30</v>
      </c>
      <c r="W125">
        <v>10</v>
      </c>
      <c r="X125">
        <v>10</v>
      </c>
      <c r="Z125">
        <v>20</v>
      </c>
      <c r="AD125">
        <v>20</v>
      </c>
      <c r="AE125">
        <v>20</v>
      </c>
      <c r="AF125">
        <v>10</v>
      </c>
      <c r="AG125">
        <v>10</v>
      </c>
      <c r="AH125">
        <f>SUM(J125:AG125)</f>
        <v>345</v>
      </c>
    </row>
    <row r="126" spans="1:34">
      <c r="A126" s="31">
        <v>12</v>
      </c>
      <c r="B126" t="s">
        <v>528</v>
      </c>
      <c r="C126" t="s">
        <v>529</v>
      </c>
      <c r="D126" s="2">
        <v>26347</v>
      </c>
      <c r="E126" t="s">
        <v>544</v>
      </c>
      <c r="F126" t="s">
        <v>530</v>
      </c>
      <c r="G126" t="s">
        <v>48</v>
      </c>
      <c r="H126" t="s">
        <v>24</v>
      </c>
      <c r="I126" t="s">
        <v>739</v>
      </c>
      <c r="K126">
        <v>15</v>
      </c>
      <c r="M126">
        <v>20</v>
      </c>
      <c r="N126">
        <v>15</v>
      </c>
      <c r="R126">
        <v>10</v>
      </c>
      <c r="U126">
        <v>10</v>
      </c>
      <c r="V126">
        <v>10</v>
      </c>
      <c r="Z126">
        <v>20</v>
      </c>
      <c r="AF126">
        <v>10</v>
      </c>
      <c r="AH126">
        <f>SUM(J126:AG126)</f>
        <v>110</v>
      </c>
    </row>
    <row r="127" spans="1:34" hidden="1"/>
    <row r="128" spans="1:34">
      <c r="A128">
        <v>503</v>
      </c>
      <c r="B128" t="s">
        <v>979</v>
      </c>
      <c r="C128" t="s">
        <v>202</v>
      </c>
      <c r="D128" s="2">
        <v>22458</v>
      </c>
      <c r="E128" t="s">
        <v>206</v>
      </c>
      <c r="F128" t="s">
        <v>980</v>
      </c>
      <c r="G128" t="s">
        <v>48</v>
      </c>
      <c r="H128" t="s">
        <v>24</v>
      </c>
      <c r="I128" t="s">
        <v>739</v>
      </c>
      <c r="AD128">
        <v>10</v>
      </c>
      <c r="AH128">
        <f>SUM(J128:AG128)</f>
        <v>10</v>
      </c>
    </row>
    <row r="129" spans="1:34">
      <c r="B129" t="s">
        <v>640</v>
      </c>
      <c r="C129" t="s">
        <v>122</v>
      </c>
      <c r="D129" s="2">
        <v>27518</v>
      </c>
      <c r="E129" t="s">
        <v>125</v>
      </c>
      <c r="F129" s="4" t="s">
        <v>641</v>
      </c>
      <c r="G129" t="s">
        <v>48</v>
      </c>
      <c r="H129" s="4" t="s">
        <v>24</v>
      </c>
      <c r="I129" s="4" t="s">
        <v>739</v>
      </c>
      <c r="J129" s="4"/>
      <c r="K129" s="4"/>
    </row>
    <row r="130" spans="1:34">
      <c r="A130">
        <v>17</v>
      </c>
      <c r="B130" s="4" t="s">
        <v>767</v>
      </c>
      <c r="C130" s="4" t="s">
        <v>49</v>
      </c>
      <c r="D130" s="2">
        <v>26575</v>
      </c>
      <c r="E130" s="4" t="s">
        <v>754</v>
      </c>
      <c r="F130" t="s">
        <v>791</v>
      </c>
      <c r="G130" s="4" t="s">
        <v>48</v>
      </c>
      <c r="H130" s="4" t="s">
        <v>24</v>
      </c>
      <c r="I130" s="4" t="s">
        <v>739</v>
      </c>
      <c r="J130" s="4"/>
      <c r="K130" s="4"/>
      <c r="L130">
        <v>10</v>
      </c>
      <c r="O130">
        <v>10</v>
      </c>
      <c r="Y130">
        <v>10</v>
      </c>
      <c r="AH130">
        <f t="shared" ref="AH130:AH138" si="3">SUM(J130:AG130)</f>
        <v>30</v>
      </c>
    </row>
    <row r="131" spans="1:34">
      <c r="A131" s="31">
        <v>15</v>
      </c>
      <c r="B131" t="s">
        <v>395</v>
      </c>
      <c r="C131" t="s">
        <v>218</v>
      </c>
      <c r="D131" s="2">
        <v>27182</v>
      </c>
      <c r="E131" t="s">
        <v>402</v>
      </c>
      <c r="F131" t="s">
        <v>397</v>
      </c>
      <c r="G131" t="s">
        <v>48</v>
      </c>
      <c r="H131" t="s">
        <v>24</v>
      </c>
      <c r="I131" s="4" t="s">
        <v>739</v>
      </c>
      <c r="J131" s="4"/>
      <c r="L131" s="31">
        <v>10</v>
      </c>
      <c r="M131" s="31"/>
      <c r="N131" s="31"/>
      <c r="O131" s="31">
        <v>10</v>
      </c>
      <c r="P131" s="31"/>
      <c r="Q131" s="31"/>
      <c r="R131" s="31">
        <v>30</v>
      </c>
      <c r="S131" s="31">
        <v>10</v>
      </c>
      <c r="T131" s="31">
        <v>10</v>
      </c>
      <c r="U131" s="31"/>
      <c r="V131" s="31"/>
      <c r="W131" s="31">
        <v>10</v>
      </c>
      <c r="X131" s="31">
        <v>10</v>
      </c>
      <c r="Y131" s="31">
        <v>10</v>
      </c>
      <c r="Z131" s="31"/>
      <c r="AA131" s="31">
        <v>20</v>
      </c>
      <c r="AB131" s="31"/>
      <c r="AC131" s="31"/>
      <c r="AD131" s="31">
        <v>30</v>
      </c>
      <c r="AE131" s="31"/>
      <c r="AF131" s="31">
        <v>10</v>
      </c>
      <c r="AG131" s="31">
        <v>10</v>
      </c>
      <c r="AH131">
        <f t="shared" si="3"/>
        <v>170</v>
      </c>
    </row>
    <row r="132" spans="1:34">
      <c r="A132" s="31">
        <v>21</v>
      </c>
      <c r="B132" t="s">
        <v>75</v>
      </c>
      <c r="C132" t="s">
        <v>76</v>
      </c>
      <c r="D132" s="2">
        <v>26683</v>
      </c>
      <c r="E132" t="s">
        <v>78</v>
      </c>
      <c r="F132" t="s">
        <v>77</v>
      </c>
      <c r="G132" t="s">
        <v>48</v>
      </c>
      <c r="H132" t="s">
        <v>24</v>
      </c>
      <c r="I132" s="4" t="s">
        <v>739</v>
      </c>
      <c r="J132" s="4"/>
      <c r="L132">
        <v>10</v>
      </c>
      <c r="AH132">
        <f t="shared" si="3"/>
        <v>10</v>
      </c>
    </row>
    <row r="133" spans="1:34">
      <c r="A133">
        <v>2</v>
      </c>
      <c r="B133" t="s">
        <v>20</v>
      </c>
      <c r="C133" t="s">
        <v>27</v>
      </c>
      <c r="D133" s="2">
        <v>27566</v>
      </c>
      <c r="E133" t="s">
        <v>44</v>
      </c>
      <c r="F133" t="s">
        <v>680</v>
      </c>
      <c r="G133" t="s">
        <v>48</v>
      </c>
      <c r="H133" t="s">
        <v>24</v>
      </c>
      <c r="I133" s="4" t="s">
        <v>739</v>
      </c>
      <c r="J133" s="4"/>
      <c r="L133">
        <v>10</v>
      </c>
      <c r="O133">
        <v>10</v>
      </c>
      <c r="P133">
        <v>10</v>
      </c>
      <c r="T133">
        <v>10</v>
      </c>
      <c r="V133">
        <v>40</v>
      </c>
      <c r="X133">
        <v>10</v>
      </c>
      <c r="Y133">
        <v>50</v>
      </c>
      <c r="AG133">
        <v>10</v>
      </c>
      <c r="AH133">
        <f t="shared" si="3"/>
        <v>150</v>
      </c>
    </row>
    <row r="134" spans="1:34">
      <c r="A134">
        <v>30</v>
      </c>
      <c r="B134" t="s">
        <v>860</v>
      </c>
      <c r="C134" t="s">
        <v>861</v>
      </c>
      <c r="D134" s="2">
        <v>26352</v>
      </c>
      <c r="E134" t="s">
        <v>454</v>
      </c>
      <c r="F134" t="s">
        <v>862</v>
      </c>
      <c r="G134" t="s">
        <v>48</v>
      </c>
      <c r="H134" t="s">
        <v>24</v>
      </c>
      <c r="I134" s="4" t="s">
        <v>739</v>
      </c>
      <c r="J134" s="4"/>
      <c r="O134">
        <v>10</v>
      </c>
      <c r="R134">
        <v>10</v>
      </c>
      <c r="S134">
        <v>10</v>
      </c>
      <c r="T134">
        <v>10</v>
      </c>
      <c r="U134">
        <v>10</v>
      </c>
      <c r="X134">
        <v>10</v>
      </c>
      <c r="AA134">
        <v>10</v>
      </c>
      <c r="AF134">
        <v>10</v>
      </c>
      <c r="AG134">
        <v>10</v>
      </c>
      <c r="AH134">
        <f t="shared" si="3"/>
        <v>90</v>
      </c>
    </row>
    <row r="135" spans="1:34">
      <c r="A135">
        <v>19</v>
      </c>
      <c r="B135" t="s">
        <v>309</v>
      </c>
      <c r="C135" t="s">
        <v>310</v>
      </c>
      <c r="D135" s="2">
        <v>27574</v>
      </c>
      <c r="E135" t="s">
        <v>324</v>
      </c>
      <c r="F135" t="s">
        <v>311</v>
      </c>
      <c r="G135" t="s">
        <v>48</v>
      </c>
      <c r="H135" t="s">
        <v>24</v>
      </c>
      <c r="I135" s="4" t="s">
        <v>739</v>
      </c>
      <c r="J135" s="4"/>
      <c r="L135">
        <v>10</v>
      </c>
      <c r="N135">
        <v>10</v>
      </c>
      <c r="R135">
        <v>10</v>
      </c>
      <c r="S135">
        <v>10</v>
      </c>
      <c r="T135">
        <v>30</v>
      </c>
      <c r="U135">
        <v>10</v>
      </c>
      <c r="AH135">
        <f t="shared" si="3"/>
        <v>80</v>
      </c>
    </row>
    <row r="136" spans="1:34">
      <c r="A136">
        <v>71</v>
      </c>
      <c r="B136" t="s">
        <v>828</v>
      </c>
      <c r="C136" t="s">
        <v>781</v>
      </c>
      <c r="D136" s="2">
        <v>25934</v>
      </c>
      <c r="E136" t="s">
        <v>219</v>
      </c>
      <c r="F136" t="s">
        <v>901</v>
      </c>
      <c r="G136" t="s">
        <v>48</v>
      </c>
      <c r="H136" t="s">
        <v>24</v>
      </c>
      <c r="I136" s="4" t="s">
        <v>739</v>
      </c>
      <c r="J136" s="4"/>
      <c r="M136">
        <v>10</v>
      </c>
      <c r="AD136">
        <v>10</v>
      </c>
      <c r="AH136">
        <f t="shared" si="3"/>
        <v>20</v>
      </c>
    </row>
    <row r="137" spans="1:34">
      <c r="A137">
        <v>11</v>
      </c>
      <c r="B137" t="s">
        <v>446</v>
      </c>
      <c r="C137" t="s">
        <v>447</v>
      </c>
      <c r="D137" s="2">
        <v>26224</v>
      </c>
      <c r="E137" t="s">
        <v>454</v>
      </c>
      <c r="F137" t="s">
        <v>448</v>
      </c>
      <c r="G137" t="s">
        <v>48</v>
      </c>
      <c r="H137" t="s">
        <v>24</v>
      </c>
      <c r="I137" s="4" t="s">
        <v>739</v>
      </c>
      <c r="J137" s="4"/>
      <c r="L137">
        <v>50</v>
      </c>
      <c r="N137">
        <v>10</v>
      </c>
      <c r="O137">
        <v>10</v>
      </c>
      <c r="R137">
        <v>10</v>
      </c>
      <c r="S137">
        <v>50</v>
      </c>
      <c r="T137">
        <v>10</v>
      </c>
      <c r="U137">
        <v>10</v>
      </c>
      <c r="Y137">
        <v>30</v>
      </c>
      <c r="AA137">
        <v>50</v>
      </c>
      <c r="AF137">
        <v>10</v>
      </c>
      <c r="AG137">
        <v>10</v>
      </c>
      <c r="AH137">
        <f t="shared" si="3"/>
        <v>250</v>
      </c>
    </row>
    <row r="138" spans="1:34">
      <c r="A138">
        <v>437</v>
      </c>
      <c r="B138" t="s">
        <v>557</v>
      </c>
      <c r="C138" t="s">
        <v>34</v>
      </c>
      <c r="D138" s="25">
        <v>26306</v>
      </c>
      <c r="E138" t="s">
        <v>597</v>
      </c>
      <c r="F138" t="s">
        <v>558</v>
      </c>
      <c r="G138" t="s">
        <v>48</v>
      </c>
      <c r="H138" t="s">
        <v>24</v>
      </c>
      <c r="I138" s="4" t="s">
        <v>739</v>
      </c>
      <c r="J138" s="4"/>
      <c r="AG138">
        <v>10</v>
      </c>
      <c r="AH138">
        <f t="shared" si="3"/>
        <v>10</v>
      </c>
    </row>
    <row r="139" spans="1:34">
      <c r="B139" t="s">
        <v>375</v>
      </c>
      <c r="C139" t="s">
        <v>310</v>
      </c>
      <c r="D139" s="2">
        <v>27153</v>
      </c>
      <c r="E139" t="s">
        <v>716</v>
      </c>
      <c r="F139" t="s">
        <v>376</v>
      </c>
      <c r="G139" t="s">
        <v>48</v>
      </c>
      <c r="H139" t="s">
        <v>24</v>
      </c>
      <c r="I139" s="4" t="s">
        <v>739</v>
      </c>
      <c r="J139" s="4"/>
    </row>
    <row r="140" spans="1:34">
      <c r="A140">
        <v>7</v>
      </c>
      <c r="B140" t="s">
        <v>178</v>
      </c>
      <c r="C140" t="s">
        <v>34</v>
      </c>
      <c r="D140" s="2">
        <v>26305</v>
      </c>
      <c r="E140" t="s">
        <v>198</v>
      </c>
      <c r="F140" t="s">
        <v>179</v>
      </c>
      <c r="G140" t="s">
        <v>48</v>
      </c>
      <c r="H140" t="s">
        <v>24</v>
      </c>
      <c r="I140" s="4" t="s">
        <v>739</v>
      </c>
      <c r="J140" s="4"/>
      <c r="L140">
        <v>10</v>
      </c>
      <c r="X140">
        <v>10</v>
      </c>
      <c r="AC140">
        <v>20</v>
      </c>
      <c r="AD140">
        <v>50</v>
      </c>
      <c r="AH140">
        <f>SUM(J140:AG140)</f>
        <v>90</v>
      </c>
    </row>
    <row r="141" spans="1:34">
      <c r="A141">
        <v>39</v>
      </c>
      <c r="B141" t="s">
        <v>216</v>
      </c>
      <c r="C141" t="s">
        <v>189</v>
      </c>
      <c r="D141" s="2"/>
      <c r="E141" t="s">
        <v>299</v>
      </c>
      <c r="F141" t="s">
        <v>986</v>
      </c>
      <c r="G141" t="s">
        <v>48</v>
      </c>
      <c r="H141" t="s">
        <v>24</v>
      </c>
      <c r="I141" s="4" t="s">
        <v>739</v>
      </c>
      <c r="J141" s="4"/>
      <c r="AF141">
        <v>10</v>
      </c>
      <c r="AG141">
        <v>10</v>
      </c>
      <c r="AH141">
        <f>SUM(J141:AG141)</f>
        <v>20</v>
      </c>
    </row>
    <row r="142" spans="1:34">
      <c r="B142" t="s">
        <v>304</v>
      </c>
      <c r="C142" t="s">
        <v>49</v>
      </c>
      <c r="D142" s="2">
        <v>26827</v>
      </c>
      <c r="E142" t="s">
        <v>299</v>
      </c>
      <c r="F142" t="s">
        <v>296</v>
      </c>
      <c r="G142" t="s">
        <v>48</v>
      </c>
      <c r="H142" t="s">
        <v>24</v>
      </c>
      <c r="I142" s="4" t="s">
        <v>739</v>
      </c>
      <c r="J142" s="4"/>
    </row>
    <row r="143" spans="1:34">
      <c r="A143">
        <v>33</v>
      </c>
      <c r="B143" t="s">
        <v>935</v>
      </c>
      <c r="C143" t="s">
        <v>592</v>
      </c>
      <c r="D143" s="2">
        <v>26665</v>
      </c>
      <c r="E143" t="s">
        <v>544</v>
      </c>
      <c r="G143" t="s">
        <v>48</v>
      </c>
      <c r="H143" t="s">
        <v>24</v>
      </c>
      <c r="I143" s="4" t="s">
        <v>739</v>
      </c>
      <c r="J143" s="4"/>
      <c r="V143">
        <v>10</v>
      </c>
      <c r="AF143">
        <v>10</v>
      </c>
      <c r="AH143">
        <f>SUM(J143:AG143)</f>
        <v>20</v>
      </c>
    </row>
    <row r="144" spans="1:34">
      <c r="B144" t="s">
        <v>229</v>
      </c>
      <c r="C144" t="s">
        <v>60</v>
      </c>
      <c r="D144" s="2">
        <v>27231</v>
      </c>
      <c r="E144" t="s">
        <v>240</v>
      </c>
      <c r="F144" t="s">
        <v>230</v>
      </c>
      <c r="G144" t="s">
        <v>48</v>
      </c>
      <c r="H144" t="s">
        <v>24</v>
      </c>
      <c r="I144" s="4" t="s">
        <v>739</v>
      </c>
      <c r="J144" s="4"/>
    </row>
    <row r="145" spans="1:34">
      <c r="A145">
        <v>27</v>
      </c>
      <c r="B145" t="s">
        <v>241</v>
      </c>
      <c r="C145" t="s">
        <v>242</v>
      </c>
      <c r="D145" s="2">
        <v>27508</v>
      </c>
      <c r="E145" t="s">
        <v>291</v>
      </c>
      <c r="F145" t="s">
        <v>243</v>
      </c>
      <c r="G145" t="s">
        <v>48</v>
      </c>
      <c r="H145" t="s">
        <v>24</v>
      </c>
      <c r="I145" s="4" t="s">
        <v>739</v>
      </c>
      <c r="J145" s="4">
        <v>10</v>
      </c>
      <c r="N145">
        <v>50</v>
      </c>
      <c r="R145">
        <v>10</v>
      </c>
      <c r="U145">
        <v>50</v>
      </c>
      <c r="W145">
        <v>50</v>
      </c>
      <c r="AG145">
        <v>10</v>
      </c>
      <c r="AH145">
        <f>SUM(J145:AG145)</f>
        <v>180</v>
      </c>
    </row>
    <row r="146" spans="1:34">
      <c r="B146" t="s">
        <v>312</v>
      </c>
      <c r="C146" t="s">
        <v>313</v>
      </c>
      <c r="D146" s="2">
        <v>26526</v>
      </c>
      <c r="E146" t="s">
        <v>324</v>
      </c>
      <c r="F146" t="s">
        <v>314</v>
      </c>
      <c r="G146" t="s">
        <v>48</v>
      </c>
      <c r="H146" t="s">
        <v>24</v>
      </c>
      <c r="I146" s="4" t="s">
        <v>739</v>
      </c>
      <c r="J146" s="4"/>
    </row>
    <row r="147" spans="1:34">
      <c r="A147">
        <v>20</v>
      </c>
      <c r="B147" s="4" t="s">
        <v>770</v>
      </c>
      <c r="C147" s="4" t="s">
        <v>33</v>
      </c>
      <c r="D147" s="2">
        <v>25934</v>
      </c>
      <c r="E147" s="4" t="s">
        <v>240</v>
      </c>
      <c r="G147" s="4" t="s">
        <v>48</v>
      </c>
      <c r="H147" s="4" t="s">
        <v>24</v>
      </c>
      <c r="I147" s="4" t="s">
        <v>739</v>
      </c>
      <c r="J147" s="4"/>
      <c r="L147">
        <v>10</v>
      </c>
      <c r="O147">
        <v>10</v>
      </c>
      <c r="P147">
        <v>10</v>
      </c>
      <c r="AA147">
        <v>10</v>
      </c>
      <c r="AB147">
        <v>30</v>
      </c>
      <c r="AD147">
        <v>40</v>
      </c>
      <c r="AH147">
        <f>SUM(J147:AG147)</f>
        <v>110</v>
      </c>
    </row>
    <row r="148" spans="1:34">
      <c r="B148" t="s">
        <v>220</v>
      </c>
      <c r="C148" t="s">
        <v>29</v>
      </c>
      <c r="D148" s="2">
        <v>26277</v>
      </c>
      <c r="E148" t="s">
        <v>240</v>
      </c>
      <c r="F148" t="s">
        <v>222</v>
      </c>
      <c r="G148" t="s">
        <v>48</v>
      </c>
      <c r="H148" t="s">
        <v>24</v>
      </c>
      <c r="I148" s="4" t="s">
        <v>739</v>
      </c>
      <c r="J148" s="4"/>
    </row>
    <row r="149" spans="1:34">
      <c r="A149">
        <v>25</v>
      </c>
      <c r="B149" t="s">
        <v>244</v>
      </c>
      <c r="C149" t="s">
        <v>245</v>
      </c>
      <c r="D149" s="2">
        <v>26983</v>
      </c>
      <c r="E149" t="s">
        <v>291</v>
      </c>
      <c r="F149" t="s">
        <v>246</v>
      </c>
      <c r="G149" t="s">
        <v>48</v>
      </c>
      <c r="H149" t="s">
        <v>24</v>
      </c>
      <c r="I149" s="4" t="s">
        <v>739</v>
      </c>
      <c r="J149" s="4">
        <v>10</v>
      </c>
      <c r="N149">
        <v>30</v>
      </c>
      <c r="Q149">
        <v>10</v>
      </c>
      <c r="R149">
        <v>15</v>
      </c>
      <c r="W149">
        <v>20</v>
      </c>
      <c r="Z149">
        <v>20</v>
      </c>
      <c r="AG149">
        <v>10</v>
      </c>
      <c r="AH149">
        <f>SUM(J149:AG149)</f>
        <v>115</v>
      </c>
    </row>
    <row r="150" spans="1:34">
      <c r="A150">
        <v>24</v>
      </c>
      <c r="B150" s="4" t="s">
        <v>831</v>
      </c>
      <c r="C150" s="4" t="s">
        <v>34</v>
      </c>
      <c r="D150" s="2">
        <v>26665</v>
      </c>
      <c r="E150" t="s">
        <v>754</v>
      </c>
      <c r="G150" s="4" t="s">
        <v>48</v>
      </c>
      <c r="H150" s="4" t="s">
        <v>24</v>
      </c>
      <c r="I150" s="4" t="s">
        <v>739</v>
      </c>
      <c r="J150" s="4"/>
      <c r="M150">
        <v>10</v>
      </c>
      <c r="N150">
        <v>10</v>
      </c>
      <c r="O150">
        <v>10</v>
      </c>
      <c r="S150">
        <v>10</v>
      </c>
      <c r="Y150">
        <v>10</v>
      </c>
      <c r="Z150">
        <v>20</v>
      </c>
      <c r="AH150">
        <f>SUM(J150:AG150)</f>
        <v>70</v>
      </c>
    </row>
    <row r="151" spans="1:34">
      <c r="B151" t="s">
        <v>315</v>
      </c>
      <c r="C151" t="s">
        <v>310</v>
      </c>
      <c r="D151" s="2">
        <v>26047</v>
      </c>
      <c r="E151" t="s">
        <v>324</v>
      </c>
      <c r="F151" t="s">
        <v>316</v>
      </c>
      <c r="G151" t="s">
        <v>48</v>
      </c>
      <c r="H151" t="s">
        <v>24</v>
      </c>
      <c r="I151" s="4" t="s">
        <v>739</v>
      </c>
      <c r="J151" s="4"/>
    </row>
    <row r="152" spans="1:34">
      <c r="A152">
        <v>13</v>
      </c>
      <c r="B152" s="4" t="s">
        <v>768</v>
      </c>
      <c r="C152" s="4" t="s">
        <v>769</v>
      </c>
      <c r="D152" s="2">
        <v>26943</v>
      </c>
      <c r="E152" s="4" t="s">
        <v>636</v>
      </c>
      <c r="F152" s="65" t="s">
        <v>797</v>
      </c>
      <c r="G152" s="4" t="s">
        <v>48</v>
      </c>
      <c r="H152" s="4" t="s">
        <v>24</v>
      </c>
      <c r="I152" s="4" t="s">
        <v>739</v>
      </c>
      <c r="J152" s="4"/>
      <c r="L152">
        <v>10</v>
      </c>
      <c r="AH152">
        <f>SUM(J152:AG152)</f>
        <v>10</v>
      </c>
    </row>
    <row r="153" spans="1:34">
      <c r="A153">
        <v>22</v>
      </c>
      <c r="B153" t="s">
        <v>590</v>
      </c>
      <c r="C153" t="s">
        <v>322</v>
      </c>
      <c r="D153" s="25">
        <v>26813</v>
      </c>
      <c r="E153" t="s">
        <v>597</v>
      </c>
      <c r="F153" t="s">
        <v>591</v>
      </c>
      <c r="G153" t="s">
        <v>48</v>
      </c>
      <c r="H153" t="s">
        <v>24</v>
      </c>
      <c r="I153" s="4" t="s">
        <v>739</v>
      </c>
      <c r="J153" s="4"/>
      <c r="M153">
        <v>10</v>
      </c>
      <c r="N153">
        <v>10</v>
      </c>
      <c r="Q153">
        <v>10</v>
      </c>
      <c r="R153">
        <v>10</v>
      </c>
      <c r="S153">
        <v>10</v>
      </c>
      <c r="T153">
        <v>10</v>
      </c>
      <c r="W153">
        <v>10</v>
      </c>
      <c r="Z153">
        <v>20</v>
      </c>
      <c r="AD153">
        <v>10</v>
      </c>
      <c r="AF153">
        <v>10</v>
      </c>
      <c r="AG153">
        <v>10</v>
      </c>
      <c r="AH153">
        <f>SUM(J153:AG153)</f>
        <v>120</v>
      </c>
    </row>
    <row r="154" spans="1:34">
      <c r="B154" t="s">
        <v>387</v>
      </c>
      <c r="C154" t="s">
        <v>122</v>
      </c>
      <c r="D154" s="2">
        <v>27482</v>
      </c>
      <c r="E154" t="s">
        <v>716</v>
      </c>
      <c r="F154" t="s">
        <v>388</v>
      </c>
      <c r="G154" t="s">
        <v>48</v>
      </c>
      <c r="H154" t="s">
        <v>24</v>
      </c>
      <c r="I154" s="4" t="s">
        <v>739</v>
      </c>
      <c r="J154" s="4"/>
    </row>
    <row r="155" spans="1:34">
      <c r="B155" t="s">
        <v>317</v>
      </c>
      <c r="C155" t="s">
        <v>318</v>
      </c>
      <c r="D155" s="2">
        <v>26061</v>
      </c>
      <c r="E155" t="s">
        <v>324</v>
      </c>
      <c r="F155" t="s">
        <v>319</v>
      </c>
      <c r="G155" t="s">
        <v>48</v>
      </c>
      <c r="H155" t="s">
        <v>24</v>
      </c>
      <c r="I155" s="4" t="s">
        <v>739</v>
      </c>
      <c r="J155" s="4"/>
    </row>
    <row r="156" spans="1:34">
      <c r="B156" t="s">
        <v>437</v>
      </c>
      <c r="C156" t="s">
        <v>27</v>
      </c>
      <c r="D156" s="2">
        <v>26048</v>
      </c>
      <c r="E156" t="s">
        <v>454</v>
      </c>
      <c r="F156" t="s">
        <v>438</v>
      </c>
      <c r="G156" t="s">
        <v>48</v>
      </c>
      <c r="H156" t="s">
        <v>24</v>
      </c>
      <c r="I156" s="4" t="s">
        <v>739</v>
      </c>
      <c r="J156" s="4"/>
    </row>
    <row r="157" spans="1:34">
      <c r="B157" t="s">
        <v>320</v>
      </c>
      <c r="C157" t="s">
        <v>49</v>
      </c>
      <c r="D157" s="2">
        <v>26697</v>
      </c>
      <c r="E157" t="s">
        <v>324</v>
      </c>
      <c r="F157" t="s">
        <v>321</v>
      </c>
      <c r="G157" t="s">
        <v>48</v>
      </c>
      <c r="H157" t="s">
        <v>24</v>
      </c>
      <c r="I157" s="4" t="s">
        <v>739</v>
      </c>
      <c r="J157" s="4"/>
    </row>
    <row r="158" spans="1:34">
      <c r="B158" t="s">
        <v>633</v>
      </c>
      <c r="C158" t="s">
        <v>634</v>
      </c>
      <c r="D158" s="2">
        <v>26468</v>
      </c>
      <c r="E158" t="s">
        <v>636</v>
      </c>
      <c r="F158" t="s">
        <v>635</v>
      </c>
      <c r="G158" t="s">
        <v>48</v>
      </c>
      <c r="H158" t="s">
        <v>24</v>
      </c>
      <c r="I158" s="4" t="s">
        <v>739</v>
      </c>
      <c r="J158" s="4"/>
    </row>
    <row r="159" spans="1:34">
      <c r="A159">
        <v>3</v>
      </c>
      <c r="B159" t="s">
        <v>720</v>
      </c>
      <c r="C159" t="s">
        <v>592</v>
      </c>
      <c r="D159" s="2">
        <v>27500</v>
      </c>
      <c r="E159" t="s">
        <v>721</v>
      </c>
      <c r="F159" t="s">
        <v>722</v>
      </c>
      <c r="G159" t="s">
        <v>48</v>
      </c>
      <c r="H159" t="s">
        <v>24</v>
      </c>
      <c r="I159" s="4" t="s">
        <v>739</v>
      </c>
      <c r="J159" s="4"/>
      <c r="K159">
        <v>40</v>
      </c>
      <c r="M159">
        <v>10</v>
      </c>
      <c r="O159">
        <v>10</v>
      </c>
      <c r="R159">
        <v>10</v>
      </c>
      <c r="S159">
        <v>20</v>
      </c>
      <c r="T159">
        <v>40</v>
      </c>
      <c r="U159">
        <v>10</v>
      </c>
      <c r="V159">
        <v>10</v>
      </c>
      <c r="W159">
        <v>30</v>
      </c>
      <c r="X159">
        <v>10</v>
      </c>
      <c r="Y159">
        <v>10</v>
      </c>
      <c r="AA159">
        <v>40</v>
      </c>
      <c r="AB159">
        <v>20</v>
      </c>
      <c r="AF159">
        <v>10</v>
      </c>
      <c r="AG159">
        <v>10</v>
      </c>
      <c r="AH159">
        <f t="shared" ref="AH159:AH169" si="4">SUM(J159:AG159)</f>
        <v>280</v>
      </c>
    </row>
    <row r="160" spans="1:34">
      <c r="A160">
        <v>36</v>
      </c>
      <c r="B160" t="s">
        <v>662</v>
      </c>
      <c r="C160" t="s">
        <v>393</v>
      </c>
      <c r="D160" s="2">
        <v>27459</v>
      </c>
      <c r="E160" t="s">
        <v>44</v>
      </c>
      <c r="F160" t="s">
        <v>663</v>
      </c>
      <c r="G160" t="s">
        <v>48</v>
      </c>
      <c r="H160" t="s">
        <v>24</v>
      </c>
      <c r="I160" s="4" t="s">
        <v>739</v>
      </c>
      <c r="J160" s="4"/>
      <c r="V160">
        <v>10</v>
      </c>
      <c r="AH160">
        <f t="shared" si="4"/>
        <v>10</v>
      </c>
    </row>
    <row r="161" spans="1:34">
      <c r="A161">
        <v>10</v>
      </c>
      <c r="B161" t="s">
        <v>444</v>
      </c>
      <c r="C161" t="s">
        <v>393</v>
      </c>
      <c r="D161" s="2">
        <v>27322</v>
      </c>
      <c r="E161" t="s">
        <v>454</v>
      </c>
      <c r="F161" t="s">
        <v>445</v>
      </c>
      <c r="G161" t="s">
        <v>48</v>
      </c>
      <c r="H161" t="s">
        <v>24</v>
      </c>
      <c r="I161" s="4" t="s">
        <v>739</v>
      </c>
      <c r="J161" s="4"/>
      <c r="L161">
        <v>10</v>
      </c>
      <c r="N161">
        <v>10</v>
      </c>
      <c r="O161">
        <v>30</v>
      </c>
      <c r="R161">
        <v>10</v>
      </c>
      <c r="U161">
        <v>30</v>
      </c>
      <c r="AG161">
        <v>10</v>
      </c>
      <c r="AH161">
        <f t="shared" si="4"/>
        <v>100</v>
      </c>
    </row>
    <row r="162" spans="1:34">
      <c r="A162">
        <v>1</v>
      </c>
      <c r="B162" t="s">
        <v>22</v>
      </c>
      <c r="C162" t="s">
        <v>23</v>
      </c>
      <c r="D162" s="2">
        <v>27164</v>
      </c>
      <c r="E162" t="s">
        <v>44</v>
      </c>
      <c r="F162" t="s">
        <v>677</v>
      </c>
      <c r="G162" t="s">
        <v>48</v>
      </c>
      <c r="H162" t="s">
        <v>24</v>
      </c>
      <c r="I162" s="4" t="s">
        <v>739</v>
      </c>
      <c r="J162" s="4"/>
      <c r="K162">
        <v>30</v>
      </c>
      <c r="M162">
        <v>50</v>
      </c>
      <c r="P162">
        <v>40</v>
      </c>
      <c r="T162">
        <v>10</v>
      </c>
      <c r="U162">
        <v>20</v>
      </c>
      <c r="V162">
        <v>10</v>
      </c>
      <c r="X162">
        <v>10</v>
      </c>
      <c r="Y162">
        <v>15</v>
      </c>
      <c r="Z162">
        <v>20</v>
      </c>
      <c r="AB162">
        <v>40</v>
      </c>
      <c r="AF162">
        <v>10</v>
      </c>
      <c r="AG162">
        <v>10</v>
      </c>
      <c r="AH162">
        <f t="shared" si="4"/>
        <v>265</v>
      </c>
    </row>
    <row r="163" spans="1:34">
      <c r="A163">
        <v>9</v>
      </c>
      <c r="B163" t="s">
        <v>567</v>
      </c>
      <c r="C163" t="s">
        <v>76</v>
      </c>
      <c r="D163" s="25">
        <v>27577</v>
      </c>
      <c r="E163" t="s">
        <v>597</v>
      </c>
      <c r="F163" t="s">
        <v>568</v>
      </c>
      <c r="G163" t="s">
        <v>48</v>
      </c>
      <c r="H163" t="s">
        <v>24</v>
      </c>
      <c r="I163" s="4" t="s">
        <v>739</v>
      </c>
      <c r="J163" s="4"/>
      <c r="L163">
        <v>20</v>
      </c>
      <c r="M163">
        <v>10</v>
      </c>
      <c r="N163">
        <v>10</v>
      </c>
      <c r="O163">
        <v>10</v>
      </c>
      <c r="P163">
        <v>15</v>
      </c>
      <c r="R163">
        <v>10</v>
      </c>
      <c r="S163">
        <v>15</v>
      </c>
      <c r="T163">
        <v>10</v>
      </c>
      <c r="U163">
        <v>10</v>
      </c>
      <c r="V163">
        <v>20</v>
      </c>
      <c r="W163">
        <v>10</v>
      </c>
      <c r="Y163">
        <v>10</v>
      </c>
      <c r="Z163">
        <v>20</v>
      </c>
      <c r="AA163">
        <v>15</v>
      </c>
      <c r="AD163">
        <v>10</v>
      </c>
      <c r="AF163">
        <v>10</v>
      </c>
      <c r="AG163">
        <v>10</v>
      </c>
      <c r="AH163">
        <f t="shared" si="4"/>
        <v>215</v>
      </c>
    </row>
    <row r="164" spans="1:34">
      <c r="A164">
        <v>16</v>
      </c>
      <c r="B164" t="s">
        <v>809</v>
      </c>
      <c r="C164" t="s">
        <v>417</v>
      </c>
      <c r="D164" s="25">
        <v>25934</v>
      </c>
      <c r="E164" t="s">
        <v>754</v>
      </c>
      <c r="F164" t="s">
        <v>899</v>
      </c>
      <c r="G164" t="s">
        <v>48</v>
      </c>
      <c r="H164" t="s">
        <v>24</v>
      </c>
      <c r="I164" s="4" t="s">
        <v>739</v>
      </c>
      <c r="J164" s="4"/>
      <c r="L164">
        <v>10</v>
      </c>
      <c r="AH164">
        <f t="shared" si="4"/>
        <v>10</v>
      </c>
    </row>
    <row r="165" spans="1:34">
      <c r="A165">
        <v>5</v>
      </c>
      <c r="B165" t="s">
        <v>28</v>
      </c>
      <c r="C165" t="s">
        <v>29</v>
      </c>
      <c r="D165" s="2">
        <v>26059</v>
      </c>
      <c r="E165" t="s">
        <v>44</v>
      </c>
      <c r="F165" t="s">
        <v>681</v>
      </c>
      <c r="G165" t="s">
        <v>48</v>
      </c>
      <c r="H165" t="s">
        <v>24</v>
      </c>
      <c r="I165" s="4" t="s">
        <v>739</v>
      </c>
      <c r="J165" s="4"/>
      <c r="K165">
        <v>20</v>
      </c>
      <c r="M165">
        <v>10</v>
      </c>
      <c r="P165">
        <v>50</v>
      </c>
      <c r="T165">
        <v>10</v>
      </c>
      <c r="U165">
        <v>10</v>
      </c>
      <c r="V165">
        <v>50</v>
      </c>
      <c r="AG165">
        <v>10</v>
      </c>
      <c r="AH165">
        <f t="shared" si="4"/>
        <v>160</v>
      </c>
    </row>
    <row r="166" spans="1:34">
      <c r="A166">
        <v>34</v>
      </c>
      <c r="B166" t="s">
        <v>373</v>
      </c>
      <c r="C166" t="s">
        <v>76</v>
      </c>
      <c r="D166" s="2">
        <v>26223</v>
      </c>
      <c r="E166" t="s">
        <v>716</v>
      </c>
      <c r="F166" t="s">
        <v>374</v>
      </c>
      <c r="G166" t="s">
        <v>48</v>
      </c>
      <c r="H166" t="s">
        <v>24</v>
      </c>
      <c r="I166" s="4" t="s">
        <v>739</v>
      </c>
      <c r="J166" s="4">
        <v>10</v>
      </c>
      <c r="S166">
        <v>10</v>
      </c>
      <c r="U166">
        <v>10</v>
      </c>
      <c r="V166">
        <v>10</v>
      </c>
      <c r="W166">
        <v>10</v>
      </c>
      <c r="AH166">
        <f t="shared" si="4"/>
        <v>50</v>
      </c>
    </row>
    <row r="167" spans="1:34">
      <c r="A167">
        <v>31</v>
      </c>
      <c r="B167" t="s">
        <v>858</v>
      </c>
      <c r="C167" t="s">
        <v>11</v>
      </c>
      <c r="D167" s="2">
        <v>27395</v>
      </c>
      <c r="E167" t="s">
        <v>299</v>
      </c>
      <c r="F167" t="s">
        <v>859</v>
      </c>
      <c r="G167" t="s">
        <v>48</v>
      </c>
      <c r="H167" t="s">
        <v>24</v>
      </c>
      <c r="I167" s="4" t="s">
        <v>739</v>
      </c>
      <c r="J167" s="4"/>
      <c r="O167">
        <v>10</v>
      </c>
      <c r="P167">
        <v>30</v>
      </c>
      <c r="R167">
        <v>40</v>
      </c>
      <c r="S167">
        <v>10</v>
      </c>
      <c r="T167">
        <v>10</v>
      </c>
      <c r="W167">
        <v>15</v>
      </c>
      <c r="X167">
        <v>10</v>
      </c>
      <c r="AF167">
        <v>10</v>
      </c>
      <c r="AG167">
        <v>10</v>
      </c>
      <c r="AH167">
        <f t="shared" si="4"/>
        <v>145</v>
      </c>
    </row>
    <row r="168" spans="1:34">
      <c r="A168">
        <v>23</v>
      </c>
      <c r="B168" t="s">
        <v>827</v>
      </c>
      <c r="C168" t="s">
        <v>417</v>
      </c>
      <c r="D168" s="2">
        <v>27395</v>
      </c>
      <c r="E168" t="s">
        <v>754</v>
      </c>
      <c r="G168" t="s">
        <v>48</v>
      </c>
      <c r="H168" t="s">
        <v>24</v>
      </c>
      <c r="I168" s="4" t="s">
        <v>739</v>
      </c>
      <c r="J168" s="4"/>
      <c r="M168">
        <v>10</v>
      </c>
      <c r="AH168">
        <f t="shared" si="4"/>
        <v>10</v>
      </c>
    </row>
    <row r="169" spans="1:34">
      <c r="A169">
        <v>32</v>
      </c>
      <c r="B169" t="s">
        <v>854</v>
      </c>
      <c r="C169" t="s">
        <v>310</v>
      </c>
      <c r="D169" s="2">
        <v>27055</v>
      </c>
      <c r="E169" t="s">
        <v>366</v>
      </c>
      <c r="F169" s="67" t="s">
        <v>853</v>
      </c>
      <c r="G169" t="s">
        <v>48</v>
      </c>
      <c r="H169" t="s">
        <v>24</v>
      </c>
      <c r="I169" s="4" t="s">
        <v>739</v>
      </c>
      <c r="J169" s="4"/>
      <c r="O169">
        <v>10</v>
      </c>
      <c r="Q169">
        <v>10</v>
      </c>
      <c r="AH169">
        <f t="shared" si="4"/>
        <v>20</v>
      </c>
    </row>
    <row r="170" spans="1:34">
      <c r="B170" t="s">
        <v>249</v>
      </c>
      <c r="C170" t="s">
        <v>250</v>
      </c>
      <c r="D170" s="2">
        <v>26922</v>
      </c>
      <c r="E170" t="s">
        <v>291</v>
      </c>
      <c r="F170" t="s">
        <v>251</v>
      </c>
      <c r="G170" t="s">
        <v>48</v>
      </c>
      <c r="H170" t="s">
        <v>24</v>
      </c>
      <c r="I170" s="4" t="s">
        <v>739</v>
      </c>
      <c r="J170" s="4"/>
    </row>
    <row r="171" spans="1:34">
      <c r="B171" t="s">
        <v>110</v>
      </c>
      <c r="C171" t="s">
        <v>95</v>
      </c>
      <c r="D171" s="2">
        <v>26660</v>
      </c>
      <c r="E171" t="s">
        <v>124</v>
      </c>
      <c r="F171" t="s">
        <v>111</v>
      </c>
      <c r="G171" t="s">
        <v>48</v>
      </c>
      <c r="H171" t="s">
        <v>24</v>
      </c>
      <c r="I171" s="4" t="s">
        <v>739</v>
      </c>
      <c r="J171" s="4"/>
    </row>
    <row r="172" spans="1:34">
      <c r="A172" s="26">
        <v>46</v>
      </c>
      <c r="B172" t="s">
        <v>508</v>
      </c>
      <c r="C172" t="s">
        <v>509</v>
      </c>
      <c r="D172" s="2">
        <v>26811</v>
      </c>
      <c r="E172" t="s">
        <v>544</v>
      </c>
      <c r="F172" t="s">
        <v>510</v>
      </c>
      <c r="G172" t="s">
        <v>48</v>
      </c>
      <c r="H172" t="s">
        <v>511</v>
      </c>
      <c r="I172" s="4" t="s">
        <v>739</v>
      </c>
      <c r="J172" s="4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</row>
    <row r="173" spans="1:34">
      <c r="A173">
        <v>26</v>
      </c>
      <c r="B173" t="s">
        <v>595</v>
      </c>
      <c r="C173" t="s">
        <v>202</v>
      </c>
      <c r="D173" s="25">
        <v>26413</v>
      </c>
      <c r="E173" t="s">
        <v>597</v>
      </c>
      <c r="F173" t="s">
        <v>596</v>
      </c>
      <c r="G173" t="s">
        <v>48</v>
      </c>
      <c r="H173" t="s">
        <v>24</v>
      </c>
      <c r="I173" s="4" t="s">
        <v>739</v>
      </c>
      <c r="J173" s="4"/>
      <c r="N173">
        <v>10</v>
      </c>
      <c r="R173">
        <v>10</v>
      </c>
      <c r="V173">
        <v>10</v>
      </c>
      <c r="AG173">
        <v>10</v>
      </c>
      <c r="AH173">
        <f>SUM(J173:AG173)</f>
        <v>40</v>
      </c>
    </row>
    <row r="174" spans="1:34">
      <c r="A174">
        <v>29</v>
      </c>
      <c r="B174" t="s">
        <v>121</v>
      </c>
      <c r="C174" t="s">
        <v>223</v>
      </c>
      <c r="D174" s="25">
        <v>26665</v>
      </c>
      <c r="E174" t="s">
        <v>754</v>
      </c>
      <c r="G174" t="s">
        <v>48</v>
      </c>
      <c r="H174" t="s">
        <v>24</v>
      </c>
      <c r="I174" s="4" t="s">
        <v>739</v>
      </c>
      <c r="J174" s="4"/>
      <c r="N174">
        <v>10</v>
      </c>
      <c r="Z174">
        <v>20</v>
      </c>
      <c r="AH174">
        <f>SUM(J174:AG174)</f>
        <v>30</v>
      </c>
    </row>
    <row r="175" spans="1:34">
      <c r="A175">
        <v>4</v>
      </c>
      <c r="B175" t="s">
        <v>25</v>
      </c>
      <c r="C175" t="s">
        <v>26</v>
      </c>
      <c r="D175" s="2">
        <v>27372</v>
      </c>
      <c r="E175" t="s">
        <v>44</v>
      </c>
      <c r="F175" t="s">
        <v>678</v>
      </c>
      <c r="G175" t="s">
        <v>48</v>
      </c>
      <c r="H175" t="s">
        <v>24</v>
      </c>
      <c r="I175" s="4" t="s">
        <v>739</v>
      </c>
      <c r="J175" s="4"/>
      <c r="K175">
        <v>50</v>
      </c>
      <c r="L175">
        <v>10</v>
      </c>
      <c r="O175">
        <v>50</v>
      </c>
      <c r="T175">
        <v>10</v>
      </c>
      <c r="U175">
        <v>10</v>
      </c>
      <c r="V175">
        <v>10</v>
      </c>
      <c r="W175">
        <v>10</v>
      </c>
      <c r="Y175">
        <v>40</v>
      </c>
      <c r="AH175">
        <f>SUM(K175:AG175)</f>
        <v>190</v>
      </c>
    </row>
    <row r="176" spans="1:34">
      <c r="A176">
        <v>18</v>
      </c>
      <c r="B176" t="s">
        <v>810</v>
      </c>
      <c r="C176" t="s">
        <v>18</v>
      </c>
      <c r="D176" s="2">
        <v>27546</v>
      </c>
      <c r="E176" t="s">
        <v>754</v>
      </c>
      <c r="F176" t="s">
        <v>900</v>
      </c>
      <c r="G176" t="s">
        <v>48</v>
      </c>
      <c r="H176" t="s">
        <v>24</v>
      </c>
      <c r="I176" s="4" t="s">
        <v>739</v>
      </c>
      <c r="J176" s="4"/>
      <c r="L176">
        <v>10</v>
      </c>
      <c r="N176">
        <v>10</v>
      </c>
      <c r="O176">
        <v>10</v>
      </c>
      <c r="R176">
        <v>10</v>
      </c>
      <c r="S176">
        <v>10</v>
      </c>
      <c r="Y176">
        <v>10</v>
      </c>
      <c r="Z176">
        <v>20</v>
      </c>
      <c r="AH176">
        <f>SUM(K176:AG176)</f>
        <v>80</v>
      </c>
    </row>
    <row r="177" spans="1:277">
      <c r="A177">
        <v>585</v>
      </c>
      <c r="B177" t="s">
        <v>578</v>
      </c>
      <c r="C177" t="s">
        <v>122</v>
      </c>
      <c r="D177" s="25">
        <v>27745</v>
      </c>
      <c r="E177" t="s">
        <v>597</v>
      </c>
      <c r="F177" t="s">
        <v>579</v>
      </c>
      <c r="G177" t="s">
        <v>48</v>
      </c>
      <c r="H177" t="s">
        <v>24</v>
      </c>
      <c r="I177" s="4" t="s">
        <v>739</v>
      </c>
      <c r="J177" s="4"/>
      <c r="AG177">
        <v>10</v>
      </c>
      <c r="AH177">
        <f>SUM(K177:AG177)</f>
        <v>10</v>
      </c>
    </row>
    <row r="178" spans="1:277">
      <c r="B178" t="s">
        <v>668</v>
      </c>
      <c r="C178" t="s">
        <v>310</v>
      </c>
      <c r="D178" s="2">
        <v>27451</v>
      </c>
      <c r="E178" t="s">
        <v>44</v>
      </c>
      <c r="F178" t="s">
        <v>669</v>
      </c>
      <c r="G178" t="s">
        <v>48</v>
      </c>
      <c r="H178" t="s">
        <v>24</v>
      </c>
      <c r="I178" s="4" t="s">
        <v>739</v>
      </c>
      <c r="J178" s="4"/>
    </row>
    <row r="179" spans="1:277">
      <c r="A179">
        <v>35</v>
      </c>
      <c r="B179" t="s">
        <v>422</v>
      </c>
      <c r="C179" t="s">
        <v>95</v>
      </c>
      <c r="D179" s="2">
        <v>27273</v>
      </c>
      <c r="E179" t="s">
        <v>431</v>
      </c>
      <c r="F179" t="s">
        <v>423</v>
      </c>
      <c r="G179" t="s">
        <v>48</v>
      </c>
      <c r="H179" t="s">
        <v>24</v>
      </c>
      <c r="I179" s="4" t="s">
        <v>739</v>
      </c>
      <c r="J179" s="4"/>
      <c r="Q179">
        <v>10</v>
      </c>
      <c r="S179">
        <v>40</v>
      </c>
      <c r="Y179">
        <v>10</v>
      </c>
      <c r="Z179">
        <v>20</v>
      </c>
      <c r="AG179">
        <v>10</v>
      </c>
      <c r="AH179">
        <f>SUM(K179:AG179)</f>
        <v>90</v>
      </c>
    </row>
    <row r="180" spans="1:277">
      <c r="D180" s="2"/>
    </row>
    <row r="181" spans="1:277">
      <c r="D181" s="2"/>
    </row>
    <row r="182" spans="1:277">
      <c r="D182" s="2"/>
    </row>
    <row r="183" spans="1:277">
      <c r="B183" t="s">
        <v>699</v>
      </c>
      <c r="C183" t="s">
        <v>702</v>
      </c>
      <c r="D183" s="2"/>
      <c r="E183" s="28" t="s">
        <v>700</v>
      </c>
      <c r="F183" t="s">
        <v>701</v>
      </c>
    </row>
    <row r="184" spans="1:277" s="4" customFormat="1">
      <c r="A184" s="4">
        <v>228</v>
      </c>
      <c r="B184" s="4" t="s">
        <v>58</v>
      </c>
      <c r="C184" s="4" t="s">
        <v>36</v>
      </c>
      <c r="D184" s="56">
        <v>25765</v>
      </c>
      <c r="E184" s="4" t="s">
        <v>61</v>
      </c>
      <c r="F184" s="4" t="s">
        <v>59</v>
      </c>
      <c r="G184" s="4" t="s">
        <v>48</v>
      </c>
      <c r="H184" s="4" t="s">
        <v>24</v>
      </c>
      <c r="I184" s="4" t="s">
        <v>698</v>
      </c>
      <c r="L184" s="4">
        <v>10</v>
      </c>
      <c r="AH184" s="4">
        <f t="shared" ref="AH184:AH195" si="5">SUM(K184:AG184)</f>
        <v>10</v>
      </c>
    </row>
    <row r="185" spans="1:277" s="4" customFormat="1">
      <c r="A185" s="4">
        <v>133</v>
      </c>
      <c r="B185" s="4" t="s">
        <v>552</v>
      </c>
      <c r="D185" s="56">
        <v>24714</v>
      </c>
      <c r="E185" s="4" t="s">
        <v>953</v>
      </c>
      <c r="F185" s="4" t="s">
        <v>954</v>
      </c>
      <c r="G185" s="4" t="s">
        <v>48</v>
      </c>
      <c r="H185" s="4" t="s">
        <v>16</v>
      </c>
      <c r="I185" s="4" t="s">
        <v>698</v>
      </c>
      <c r="Y185" s="4">
        <v>10</v>
      </c>
      <c r="AA185" s="4">
        <v>10</v>
      </c>
      <c r="AB185" s="4">
        <v>10</v>
      </c>
      <c r="AH185" s="4">
        <f t="shared" si="5"/>
        <v>30</v>
      </c>
    </row>
    <row r="186" spans="1:277" s="4" customFormat="1" ht="15">
      <c r="A186" s="4">
        <v>227</v>
      </c>
      <c r="B186" s="4" t="s">
        <v>82</v>
      </c>
      <c r="C186" s="4" t="s">
        <v>83</v>
      </c>
      <c r="D186" s="56">
        <v>25228</v>
      </c>
      <c r="E186" s="4" t="s">
        <v>124</v>
      </c>
      <c r="F186" s="4" t="s">
        <v>84</v>
      </c>
      <c r="G186" s="4" t="s">
        <v>48</v>
      </c>
      <c r="H186" s="4" t="s">
        <v>24</v>
      </c>
      <c r="I186" s="49" t="s">
        <v>698</v>
      </c>
      <c r="J186" s="49"/>
      <c r="K186" s="49"/>
      <c r="L186" s="4">
        <v>10</v>
      </c>
      <c r="M186" s="4">
        <v>10</v>
      </c>
      <c r="N186" s="4">
        <v>10</v>
      </c>
      <c r="P186" s="4">
        <v>10</v>
      </c>
      <c r="R186" s="4">
        <v>10</v>
      </c>
      <c r="S186" s="4">
        <v>10</v>
      </c>
      <c r="T186" s="4">
        <v>10</v>
      </c>
      <c r="V186" s="4">
        <v>10</v>
      </c>
      <c r="X186" s="4">
        <v>10</v>
      </c>
      <c r="Y186" s="4">
        <v>10</v>
      </c>
      <c r="Z186" s="4">
        <v>20</v>
      </c>
      <c r="AA186" s="4">
        <v>10</v>
      </c>
      <c r="AB186" s="4">
        <v>10</v>
      </c>
      <c r="AD186" s="4">
        <v>10</v>
      </c>
      <c r="AF186" s="4">
        <v>10</v>
      </c>
      <c r="AG186" s="4">
        <v>10</v>
      </c>
      <c r="AH186" s="4">
        <f t="shared" si="5"/>
        <v>170</v>
      </c>
    </row>
    <row r="187" spans="1:277" s="4" customFormat="1" ht="15">
      <c r="A187" s="4">
        <v>253</v>
      </c>
      <c r="B187" s="4" t="s">
        <v>914</v>
      </c>
      <c r="C187" s="4" t="s">
        <v>915</v>
      </c>
      <c r="D187" s="56">
        <v>24838</v>
      </c>
      <c r="E187" s="4" t="s">
        <v>636</v>
      </c>
      <c r="G187" s="4" t="s">
        <v>48</v>
      </c>
      <c r="H187" s="4" t="s">
        <v>24</v>
      </c>
      <c r="I187" s="49" t="s">
        <v>698</v>
      </c>
      <c r="J187" s="49"/>
      <c r="K187" s="49"/>
      <c r="S187" s="4">
        <v>10</v>
      </c>
      <c r="T187" s="4">
        <v>10</v>
      </c>
      <c r="U187" s="4">
        <v>10</v>
      </c>
      <c r="Y187" s="4">
        <v>10</v>
      </c>
      <c r="Z187" s="4">
        <v>20</v>
      </c>
      <c r="AH187" s="4">
        <f t="shared" si="5"/>
        <v>60</v>
      </c>
    </row>
    <row r="188" spans="1:277" s="4" customFormat="1" ht="15">
      <c r="A188" s="4">
        <v>210</v>
      </c>
      <c r="B188" s="4" t="s">
        <v>456</v>
      </c>
      <c r="C188" s="4" t="s">
        <v>57</v>
      </c>
      <c r="D188" s="56">
        <v>24593</v>
      </c>
      <c r="E188" s="4" t="s">
        <v>494</v>
      </c>
      <c r="F188" s="4" t="s">
        <v>457</v>
      </c>
      <c r="G188" s="4" t="s">
        <v>48</v>
      </c>
      <c r="H188" s="4" t="s">
        <v>16</v>
      </c>
      <c r="I188" s="49" t="s">
        <v>698</v>
      </c>
      <c r="J188" s="49"/>
      <c r="K188" s="49"/>
      <c r="L188" s="4">
        <v>50</v>
      </c>
      <c r="N188" s="4">
        <v>50</v>
      </c>
      <c r="O188" s="4">
        <v>40</v>
      </c>
      <c r="P188" s="4">
        <v>50</v>
      </c>
      <c r="R188" s="4">
        <v>20</v>
      </c>
      <c r="S188" s="4">
        <v>40</v>
      </c>
      <c r="T188" s="4">
        <v>50</v>
      </c>
      <c r="U188" s="4">
        <v>10</v>
      </c>
      <c r="V188" s="4">
        <v>10</v>
      </c>
      <c r="W188" s="4">
        <v>10</v>
      </c>
      <c r="Y188" s="4">
        <v>50</v>
      </c>
      <c r="AA188" s="4">
        <v>50</v>
      </c>
      <c r="AB188" s="4">
        <v>10</v>
      </c>
      <c r="AD188" s="4">
        <v>10</v>
      </c>
      <c r="AG188" s="4">
        <v>10</v>
      </c>
      <c r="AH188" s="4">
        <f t="shared" si="5"/>
        <v>460</v>
      </c>
    </row>
    <row r="189" spans="1:277" s="4" customFormat="1" ht="15">
      <c r="A189" s="4">
        <v>205</v>
      </c>
      <c r="B189" s="4" t="s">
        <v>472</v>
      </c>
      <c r="C189" s="4" t="s">
        <v>34</v>
      </c>
      <c r="D189" s="56">
        <v>24175</v>
      </c>
      <c r="E189" s="4" t="s">
        <v>494</v>
      </c>
      <c r="F189" s="4" t="s">
        <v>473</v>
      </c>
      <c r="G189" s="4" t="s">
        <v>48</v>
      </c>
      <c r="H189" s="4" t="s">
        <v>16</v>
      </c>
      <c r="I189" s="49" t="s">
        <v>698</v>
      </c>
      <c r="J189" s="49"/>
      <c r="K189" s="49"/>
      <c r="L189" s="4">
        <v>10</v>
      </c>
      <c r="P189" s="4">
        <v>10</v>
      </c>
      <c r="S189" s="4">
        <v>10</v>
      </c>
      <c r="T189" s="4">
        <v>40</v>
      </c>
      <c r="U189" s="4">
        <v>50</v>
      </c>
      <c r="V189" s="4">
        <v>50</v>
      </c>
      <c r="W189" s="4">
        <v>15</v>
      </c>
      <c r="Y189" s="4">
        <v>40</v>
      </c>
      <c r="Z189" s="4">
        <v>20</v>
      </c>
      <c r="AA189" s="4">
        <v>40</v>
      </c>
      <c r="AB189" s="4">
        <v>50</v>
      </c>
      <c r="AD189" s="4">
        <v>40</v>
      </c>
      <c r="AF189" s="4">
        <v>10</v>
      </c>
      <c r="AG189" s="4">
        <v>10</v>
      </c>
      <c r="AH189" s="4">
        <f t="shared" si="5"/>
        <v>395</v>
      </c>
    </row>
    <row r="190" spans="1:277" s="4" customFormat="1" ht="15">
      <c r="A190" s="52">
        <v>236</v>
      </c>
      <c r="B190" s="53" t="s">
        <v>328</v>
      </c>
      <c r="C190" s="53" t="s">
        <v>95</v>
      </c>
      <c r="D190" s="54">
        <v>25621</v>
      </c>
      <c r="E190" s="55" t="s">
        <v>357</v>
      </c>
      <c r="F190" s="49" t="s">
        <v>329</v>
      </c>
      <c r="G190" s="49" t="s">
        <v>48</v>
      </c>
      <c r="H190" s="49" t="s">
        <v>24</v>
      </c>
      <c r="I190" s="49" t="s">
        <v>698</v>
      </c>
      <c r="J190" s="49"/>
      <c r="K190" s="49"/>
      <c r="L190" s="49">
        <v>10</v>
      </c>
      <c r="M190" s="49"/>
      <c r="N190" s="49">
        <v>10</v>
      </c>
      <c r="O190" s="49"/>
      <c r="P190" s="49">
        <v>10</v>
      </c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53">
        <f t="shared" si="5"/>
        <v>30</v>
      </c>
    </row>
    <row r="191" spans="1:277" s="4" customFormat="1">
      <c r="A191" s="19">
        <v>529</v>
      </c>
      <c r="B191" s="38" t="s">
        <v>864</v>
      </c>
      <c r="C191" s="38" t="s">
        <v>865</v>
      </c>
      <c r="D191" s="40"/>
      <c r="E191" s="39" t="s">
        <v>597</v>
      </c>
      <c r="F191" s="61" t="s">
        <v>554</v>
      </c>
      <c r="G191" s="62" t="s">
        <v>48</v>
      </c>
      <c r="H191" s="19"/>
      <c r="I191" s="19" t="s">
        <v>698</v>
      </c>
      <c r="J191" s="19"/>
      <c r="K191" s="19"/>
      <c r="L191" s="19"/>
      <c r="M191" s="19"/>
      <c r="N191" s="19"/>
      <c r="O191" s="19">
        <v>10</v>
      </c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>
        <v>10</v>
      </c>
      <c r="AG191" s="19">
        <v>10</v>
      </c>
      <c r="AH191" s="19">
        <f t="shared" si="5"/>
        <v>30</v>
      </c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9"/>
      <c r="AU191" s="19"/>
      <c r="AV191" s="20"/>
      <c r="AW191" s="20"/>
      <c r="AX191" s="20"/>
      <c r="AY191" s="57"/>
      <c r="AZ191" s="19"/>
      <c r="BA191" s="57"/>
      <c r="BB191" s="57"/>
      <c r="BC191" s="57"/>
      <c r="BD191" s="57"/>
      <c r="BE191" s="57"/>
      <c r="BF191" s="57"/>
      <c r="BG191" s="57"/>
      <c r="BH191" s="57"/>
      <c r="BI191" s="57"/>
      <c r="BJ191" s="19"/>
      <c r="BK191" s="57"/>
      <c r="BL191" s="57"/>
      <c r="BM191" s="19"/>
      <c r="BN191" s="19"/>
      <c r="BO191" s="19"/>
      <c r="BP191" s="19"/>
      <c r="BQ191" s="58"/>
      <c r="BR191" s="19"/>
      <c r="BS191" s="19"/>
      <c r="BT191" s="19"/>
      <c r="BU191" s="19"/>
      <c r="BV191" s="19"/>
      <c r="BW191" s="19"/>
      <c r="BX191" s="19"/>
      <c r="BY191" s="19"/>
      <c r="BZ191" s="19"/>
      <c r="CA191" s="19"/>
      <c r="CB191" s="19"/>
      <c r="CC191" s="19"/>
      <c r="CD191" s="19"/>
      <c r="CE191" s="19"/>
      <c r="CF191" s="19"/>
      <c r="CG191" s="19"/>
      <c r="CH191" s="19"/>
      <c r="CI191" s="19"/>
      <c r="CJ191" s="19"/>
      <c r="CK191" s="19"/>
      <c r="CL191" s="19"/>
      <c r="CM191" s="19"/>
      <c r="CN191" s="19"/>
      <c r="CO191" s="19"/>
      <c r="CP191" s="19"/>
      <c r="CQ191" s="19"/>
      <c r="CR191" s="19"/>
      <c r="CS191" s="19"/>
      <c r="CT191" s="19"/>
      <c r="CU191" s="19"/>
      <c r="CV191" s="19"/>
      <c r="CW191" s="19"/>
      <c r="CX191" s="19"/>
      <c r="CY191" s="19"/>
      <c r="CZ191" s="19"/>
      <c r="DA191" s="19"/>
      <c r="DB191" s="19"/>
      <c r="DC191" s="19"/>
      <c r="DD191" s="19"/>
      <c r="DE191" s="19"/>
      <c r="DF191" s="19"/>
      <c r="DG191" s="19"/>
      <c r="DH191" s="19"/>
      <c r="DI191" s="19"/>
      <c r="DJ191" s="19"/>
      <c r="DK191" s="19"/>
      <c r="DL191" s="19"/>
      <c r="DM191" s="19"/>
      <c r="DN191" s="19"/>
      <c r="DO191" s="19"/>
      <c r="DP191" s="19"/>
      <c r="DQ191" s="19"/>
      <c r="DR191" s="19"/>
      <c r="DS191" s="19"/>
      <c r="DT191" s="19"/>
      <c r="DU191" s="19"/>
      <c r="DV191" s="19"/>
      <c r="DW191" s="19"/>
      <c r="DX191" s="19"/>
      <c r="DY191" s="19"/>
      <c r="DZ191" s="19"/>
      <c r="EA191" s="19"/>
      <c r="EB191" s="19"/>
      <c r="EC191" s="19"/>
      <c r="ED191" s="19"/>
      <c r="EE191" s="19"/>
      <c r="EF191" s="19"/>
      <c r="EG191" s="19"/>
      <c r="EH191" s="19"/>
      <c r="EI191" s="19"/>
      <c r="EJ191" s="19"/>
      <c r="EK191" s="19"/>
      <c r="EL191" s="19"/>
      <c r="EM191" s="19"/>
      <c r="EN191" s="19"/>
      <c r="EO191" s="19"/>
      <c r="EP191" s="19"/>
      <c r="EQ191" s="19"/>
      <c r="ER191" s="19"/>
      <c r="ES191" s="19"/>
      <c r="ET191" s="19"/>
      <c r="EU191" s="19"/>
      <c r="EV191" s="19"/>
      <c r="EW191" s="19"/>
      <c r="EX191" s="19"/>
      <c r="EY191" s="19"/>
      <c r="EZ191" s="19"/>
      <c r="FA191" s="19"/>
      <c r="FB191" s="19"/>
      <c r="FC191" s="19"/>
      <c r="FD191" s="19"/>
      <c r="FE191" s="19"/>
      <c r="FF191" s="19"/>
      <c r="FG191" s="19"/>
      <c r="FH191" s="19"/>
      <c r="FI191" s="19"/>
      <c r="FJ191" s="19"/>
      <c r="FK191" s="19"/>
      <c r="FL191" s="19"/>
      <c r="FM191" s="19"/>
      <c r="FN191" s="19"/>
      <c r="FO191" s="19"/>
      <c r="FP191" s="19"/>
      <c r="FQ191" s="19"/>
      <c r="FR191" s="19"/>
      <c r="FS191" s="19"/>
      <c r="FT191" s="19"/>
      <c r="FU191" s="19"/>
      <c r="FV191" s="19"/>
      <c r="FW191" s="19"/>
      <c r="FX191" s="19"/>
      <c r="FY191" s="19"/>
      <c r="FZ191" s="19"/>
      <c r="GA191" s="19"/>
      <c r="GB191" s="19"/>
      <c r="GC191" s="19"/>
      <c r="GD191" s="19"/>
      <c r="GE191" s="19"/>
      <c r="GF191" s="19"/>
      <c r="GG191" s="19"/>
      <c r="GH191" s="19"/>
      <c r="GI191" s="19"/>
      <c r="GJ191" s="19"/>
      <c r="GK191" s="19"/>
      <c r="GL191" s="19"/>
      <c r="GM191" s="19"/>
      <c r="GN191" s="19"/>
      <c r="GO191" s="19"/>
      <c r="GP191" s="19"/>
      <c r="GQ191" s="19"/>
      <c r="GR191" s="19"/>
      <c r="GS191" s="19"/>
      <c r="GT191" s="19"/>
      <c r="GU191" s="19"/>
      <c r="GV191" s="19"/>
      <c r="GW191" s="19"/>
      <c r="GX191" s="19"/>
      <c r="GY191" s="19"/>
      <c r="GZ191" s="19"/>
      <c r="HA191" s="19"/>
      <c r="HB191" s="19"/>
      <c r="HC191" s="19"/>
      <c r="HD191" s="19"/>
      <c r="HE191" s="19"/>
      <c r="HF191" s="19"/>
      <c r="HG191" s="19"/>
      <c r="HH191" s="19"/>
      <c r="HI191" s="19"/>
      <c r="HJ191" s="19"/>
      <c r="HK191" s="19"/>
      <c r="HL191" s="19"/>
      <c r="HM191" s="19"/>
      <c r="HN191" s="19"/>
      <c r="HO191" s="19"/>
      <c r="HP191" s="19"/>
      <c r="HQ191" s="19"/>
      <c r="HR191" s="19"/>
      <c r="HS191" s="19"/>
      <c r="HT191" s="19"/>
      <c r="HU191" s="19"/>
      <c r="HV191" s="19"/>
      <c r="HW191" s="19"/>
      <c r="HX191" s="19"/>
      <c r="HY191" s="19"/>
      <c r="HZ191" s="19"/>
      <c r="IA191" s="19"/>
      <c r="IB191" s="19"/>
      <c r="IC191" s="19"/>
      <c r="ID191" s="19"/>
      <c r="IE191" s="19"/>
      <c r="IF191" s="19"/>
      <c r="IG191" s="19"/>
      <c r="IH191" s="19"/>
      <c r="II191" s="19"/>
      <c r="IJ191" s="19"/>
      <c r="IK191" s="19"/>
      <c r="IL191" s="19"/>
      <c r="IM191" s="19"/>
      <c r="IN191" s="19"/>
      <c r="IO191" s="19"/>
      <c r="IP191" s="19"/>
      <c r="IQ191" s="19"/>
      <c r="IR191" s="19"/>
      <c r="IS191" s="19"/>
      <c r="IT191" s="19"/>
      <c r="IU191" s="19"/>
      <c r="IV191" s="19"/>
      <c r="IW191" s="19"/>
      <c r="IX191" s="19"/>
      <c r="IY191" s="19"/>
      <c r="IZ191" s="19"/>
      <c r="JA191" s="19"/>
      <c r="JB191" s="19"/>
      <c r="JC191" s="19"/>
      <c r="JD191" s="19"/>
      <c r="JE191" s="19"/>
      <c r="JF191" s="19"/>
      <c r="JG191" s="19"/>
      <c r="JH191" s="19"/>
      <c r="JI191" s="19"/>
      <c r="JJ191" s="19"/>
      <c r="JP191" s="19"/>
      <c r="JQ191" s="19"/>
    </row>
    <row r="192" spans="1:277" s="4" customFormat="1">
      <c r="A192" s="19">
        <v>222</v>
      </c>
      <c r="B192" s="38" t="s">
        <v>767</v>
      </c>
      <c r="C192" s="38" t="s">
        <v>57</v>
      </c>
      <c r="D192" s="40">
        <v>25152</v>
      </c>
      <c r="E192" s="39" t="s">
        <v>754</v>
      </c>
      <c r="F192" t="s">
        <v>790</v>
      </c>
      <c r="G192" s="62" t="s">
        <v>48</v>
      </c>
      <c r="H192" s="19" t="s">
        <v>24</v>
      </c>
      <c r="I192" s="19" t="s">
        <v>698</v>
      </c>
      <c r="J192" s="19"/>
      <c r="K192" s="19"/>
      <c r="L192" s="19">
        <v>10</v>
      </c>
      <c r="M192" s="19"/>
      <c r="N192" s="19"/>
      <c r="O192" s="19"/>
      <c r="P192" s="19"/>
      <c r="Q192" s="19"/>
      <c r="R192" s="19"/>
      <c r="S192" s="19">
        <v>10</v>
      </c>
      <c r="T192" s="19"/>
      <c r="U192" s="19"/>
      <c r="V192" s="19"/>
      <c r="W192" s="19"/>
      <c r="X192" s="19"/>
      <c r="Y192" s="19">
        <v>30</v>
      </c>
      <c r="Z192" s="19"/>
      <c r="AA192" s="19"/>
      <c r="AB192" s="19"/>
      <c r="AC192" s="19"/>
      <c r="AD192" s="19"/>
      <c r="AE192" s="19"/>
      <c r="AF192" s="19"/>
      <c r="AG192" s="19"/>
      <c r="AH192" s="19">
        <f t="shared" si="5"/>
        <v>50</v>
      </c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9"/>
      <c r="AU192" s="19"/>
      <c r="AV192" s="20"/>
      <c r="AW192" s="20"/>
      <c r="AX192" s="20"/>
      <c r="AY192" s="57"/>
      <c r="AZ192" s="19"/>
      <c r="BA192" s="57"/>
      <c r="BB192" s="57"/>
      <c r="BC192" s="57"/>
      <c r="BD192" s="57"/>
      <c r="BE192" s="57"/>
      <c r="BF192" s="57"/>
      <c r="BG192" s="57"/>
      <c r="BH192" s="57"/>
      <c r="BI192" s="57"/>
      <c r="BJ192" s="19"/>
      <c r="BK192" s="57"/>
      <c r="BL192" s="57"/>
      <c r="BM192" s="19"/>
      <c r="BN192" s="19"/>
      <c r="BO192" s="19"/>
      <c r="BP192" s="19"/>
      <c r="BQ192" s="58"/>
      <c r="BR192" s="19"/>
      <c r="BS192" s="19"/>
      <c r="BT192" s="19"/>
      <c r="BU192" s="19"/>
      <c r="BV192" s="19"/>
      <c r="BW192" s="19"/>
      <c r="BX192" s="19"/>
      <c r="BY192" s="19"/>
      <c r="BZ192" s="19"/>
      <c r="CA192" s="19"/>
      <c r="CB192" s="19"/>
      <c r="CC192" s="19"/>
      <c r="CD192" s="19"/>
      <c r="CE192" s="19"/>
      <c r="CF192" s="19"/>
      <c r="CG192" s="19"/>
      <c r="CH192" s="19"/>
      <c r="CI192" s="19"/>
      <c r="CJ192" s="19"/>
      <c r="CK192" s="19"/>
      <c r="CL192" s="19"/>
      <c r="CM192" s="19"/>
      <c r="CN192" s="19"/>
      <c r="CO192" s="19"/>
      <c r="CP192" s="19"/>
      <c r="CQ192" s="19"/>
      <c r="CR192" s="19"/>
      <c r="CS192" s="19"/>
      <c r="CT192" s="19"/>
      <c r="CU192" s="19"/>
      <c r="CV192" s="19"/>
      <c r="CW192" s="19"/>
      <c r="CX192" s="19"/>
      <c r="CY192" s="19"/>
      <c r="CZ192" s="19"/>
      <c r="DA192" s="19"/>
      <c r="DB192" s="19"/>
      <c r="DC192" s="19"/>
      <c r="DD192" s="19"/>
      <c r="DE192" s="19"/>
      <c r="DF192" s="19"/>
      <c r="DG192" s="19"/>
      <c r="DH192" s="19"/>
      <c r="DI192" s="19"/>
      <c r="DJ192" s="19"/>
      <c r="DK192" s="19"/>
      <c r="DL192" s="19"/>
      <c r="DM192" s="19"/>
      <c r="DN192" s="19"/>
      <c r="DO192" s="19"/>
      <c r="DP192" s="19"/>
      <c r="DQ192" s="19"/>
      <c r="DR192" s="19"/>
      <c r="DS192" s="19"/>
      <c r="DT192" s="19"/>
      <c r="DU192" s="19"/>
      <c r="DV192" s="19"/>
      <c r="DW192" s="19"/>
      <c r="DX192" s="19"/>
      <c r="DY192" s="19"/>
      <c r="DZ192" s="19"/>
      <c r="EA192" s="19"/>
      <c r="EB192" s="19"/>
      <c r="EC192" s="19"/>
      <c r="ED192" s="19"/>
      <c r="EE192" s="19"/>
      <c r="EF192" s="19"/>
      <c r="EG192" s="19"/>
      <c r="EH192" s="19"/>
      <c r="EI192" s="19"/>
      <c r="EJ192" s="19"/>
      <c r="EK192" s="19"/>
      <c r="EL192" s="19"/>
      <c r="EM192" s="19"/>
      <c r="EN192" s="19"/>
      <c r="EO192" s="19"/>
      <c r="EP192" s="19"/>
      <c r="EQ192" s="19"/>
      <c r="ER192" s="19"/>
      <c r="ES192" s="19"/>
      <c r="ET192" s="19"/>
      <c r="EU192" s="19"/>
      <c r="EV192" s="19"/>
      <c r="EW192" s="19"/>
      <c r="EX192" s="19"/>
      <c r="EY192" s="19"/>
      <c r="EZ192" s="19"/>
      <c r="FA192" s="19"/>
      <c r="FB192" s="19"/>
      <c r="FC192" s="19"/>
      <c r="FD192" s="19"/>
      <c r="FE192" s="19"/>
      <c r="FF192" s="19"/>
      <c r="FG192" s="19"/>
      <c r="FH192" s="19"/>
      <c r="FI192" s="19"/>
      <c r="FJ192" s="19"/>
      <c r="FK192" s="19"/>
      <c r="FL192" s="19"/>
      <c r="FM192" s="19"/>
      <c r="FN192" s="19"/>
      <c r="FO192" s="19"/>
      <c r="FP192" s="19"/>
      <c r="FQ192" s="19"/>
      <c r="FR192" s="19"/>
      <c r="FS192" s="19"/>
      <c r="FT192" s="19"/>
      <c r="FU192" s="19"/>
      <c r="FV192" s="19"/>
      <c r="FW192" s="19"/>
      <c r="FX192" s="19"/>
      <c r="FY192" s="19"/>
      <c r="FZ192" s="19"/>
      <c r="GA192" s="19"/>
      <c r="GB192" s="19"/>
      <c r="GC192" s="19"/>
      <c r="GD192" s="19"/>
      <c r="GE192" s="19"/>
      <c r="GF192" s="19"/>
      <c r="GG192" s="19"/>
      <c r="GH192" s="19"/>
      <c r="GI192" s="19"/>
      <c r="GJ192" s="19"/>
      <c r="GK192" s="19"/>
      <c r="GL192" s="19"/>
      <c r="GM192" s="19"/>
      <c r="GN192" s="19"/>
      <c r="GO192" s="19"/>
      <c r="GP192" s="19"/>
      <c r="GQ192" s="19"/>
      <c r="GR192" s="19"/>
      <c r="GS192" s="19"/>
      <c r="GT192" s="19"/>
      <c r="GU192" s="19"/>
      <c r="GV192" s="19"/>
      <c r="GW192" s="19"/>
      <c r="GX192" s="19"/>
      <c r="GY192" s="19"/>
      <c r="GZ192" s="19"/>
      <c r="HA192" s="19"/>
      <c r="HB192" s="19"/>
      <c r="HC192" s="19"/>
      <c r="HD192" s="19"/>
      <c r="HE192" s="19"/>
      <c r="HF192" s="19"/>
      <c r="HG192" s="19"/>
      <c r="HH192" s="19"/>
      <c r="HI192" s="19"/>
      <c r="HJ192" s="19"/>
      <c r="HK192" s="19"/>
      <c r="HL192" s="19"/>
      <c r="HM192" s="19"/>
      <c r="HN192" s="19"/>
      <c r="HO192" s="19"/>
      <c r="HP192" s="19"/>
      <c r="HQ192" s="19"/>
      <c r="HR192" s="19"/>
      <c r="HS192" s="19"/>
      <c r="HT192" s="19"/>
      <c r="HU192" s="19"/>
      <c r="HV192" s="19"/>
      <c r="HW192" s="19"/>
      <c r="HX192" s="19"/>
      <c r="HY192" s="19"/>
      <c r="HZ192" s="19"/>
      <c r="IA192" s="19"/>
      <c r="IB192" s="19"/>
      <c r="IC192" s="19"/>
      <c r="ID192" s="19"/>
      <c r="IE192" s="19"/>
      <c r="IF192" s="19"/>
      <c r="IG192" s="19"/>
      <c r="IH192" s="19"/>
      <c r="II192" s="19"/>
      <c r="IJ192" s="19"/>
      <c r="IK192" s="19"/>
      <c r="IL192" s="19"/>
      <c r="IM192" s="19"/>
      <c r="IN192" s="19"/>
      <c r="IO192" s="19"/>
      <c r="IP192" s="19"/>
      <c r="IQ192" s="19"/>
      <c r="IR192" s="19"/>
      <c r="IS192" s="19"/>
      <c r="IT192" s="19"/>
      <c r="IU192" s="19"/>
      <c r="IV192" s="19"/>
      <c r="IW192" s="19"/>
      <c r="IX192" s="19"/>
      <c r="IY192" s="19"/>
      <c r="IZ192" s="19"/>
      <c r="JA192" s="19"/>
      <c r="JB192" s="19"/>
      <c r="JC192" s="19"/>
      <c r="JD192" s="19"/>
      <c r="JE192" s="19"/>
      <c r="JF192" s="19"/>
      <c r="JG192" s="19"/>
      <c r="JH192" s="19"/>
      <c r="JI192" s="19"/>
      <c r="JJ192" s="19"/>
      <c r="JP192" s="19"/>
      <c r="JQ192" s="19"/>
    </row>
    <row r="193" spans="1:34" s="4" customFormat="1" ht="15">
      <c r="A193" s="42">
        <v>213</v>
      </c>
      <c r="B193" s="4" t="s">
        <v>395</v>
      </c>
      <c r="C193" s="4" t="s">
        <v>27</v>
      </c>
      <c r="D193" s="56">
        <v>24387</v>
      </c>
      <c r="E193" s="4" t="s">
        <v>402</v>
      </c>
      <c r="F193" s="42" t="s">
        <v>396</v>
      </c>
      <c r="G193" s="42" t="s">
        <v>48</v>
      </c>
      <c r="H193" s="4" t="s">
        <v>16</v>
      </c>
      <c r="I193" s="49" t="s">
        <v>698</v>
      </c>
      <c r="J193" s="49"/>
      <c r="K193" s="49">
        <v>30</v>
      </c>
      <c r="L193" s="4">
        <v>10</v>
      </c>
      <c r="N193" s="4">
        <v>10</v>
      </c>
      <c r="O193" s="4">
        <v>10</v>
      </c>
      <c r="P193" s="4">
        <v>10</v>
      </c>
      <c r="R193" s="4">
        <v>10</v>
      </c>
      <c r="S193" s="4">
        <v>10</v>
      </c>
      <c r="W193" s="4">
        <v>10</v>
      </c>
      <c r="X193" s="4">
        <v>10</v>
      </c>
      <c r="Y193" s="4">
        <v>10</v>
      </c>
      <c r="AB193" s="4">
        <v>10</v>
      </c>
      <c r="AD193" s="4">
        <v>10</v>
      </c>
      <c r="AF193" s="4">
        <v>10</v>
      </c>
      <c r="AH193" s="4">
        <f t="shared" si="5"/>
        <v>150</v>
      </c>
    </row>
    <row r="194" spans="1:34" s="4" customFormat="1" ht="15">
      <c r="A194" s="19">
        <v>250</v>
      </c>
      <c r="B194" s="4" t="s">
        <v>474</v>
      </c>
      <c r="C194" s="4" t="s">
        <v>76</v>
      </c>
      <c r="D194" s="56">
        <v>24677</v>
      </c>
      <c r="E194" s="4" t="s">
        <v>494</v>
      </c>
      <c r="F194" s="42" t="s">
        <v>475</v>
      </c>
      <c r="G194" s="42" t="s">
        <v>48</v>
      </c>
      <c r="H194" s="4" t="s">
        <v>16</v>
      </c>
      <c r="I194" s="49" t="s">
        <v>698</v>
      </c>
      <c r="J194" s="49"/>
      <c r="K194" s="49"/>
      <c r="P194" s="4">
        <v>10</v>
      </c>
      <c r="S194" s="4">
        <v>10</v>
      </c>
      <c r="T194" s="4">
        <v>10</v>
      </c>
      <c r="U194" s="4">
        <v>10</v>
      </c>
      <c r="V194" s="4">
        <v>20</v>
      </c>
      <c r="W194" s="4">
        <v>10</v>
      </c>
      <c r="Z194" s="4">
        <v>20</v>
      </c>
      <c r="AA194" s="4">
        <v>10</v>
      </c>
      <c r="AH194" s="19">
        <f t="shared" si="5"/>
        <v>100</v>
      </c>
    </row>
    <row r="195" spans="1:34" s="4" customFormat="1" ht="15">
      <c r="A195" s="52">
        <v>260</v>
      </c>
      <c r="B195" s="53" t="s">
        <v>330</v>
      </c>
      <c r="C195" s="53" t="s">
        <v>42</v>
      </c>
      <c r="D195" s="54">
        <v>24507</v>
      </c>
      <c r="E195" s="55" t="s">
        <v>357</v>
      </c>
      <c r="F195" s="49" t="s">
        <v>331</v>
      </c>
      <c r="G195" s="49" t="s">
        <v>48</v>
      </c>
      <c r="H195" s="49" t="s">
        <v>16</v>
      </c>
      <c r="I195" s="49" t="s">
        <v>698</v>
      </c>
      <c r="J195" s="49"/>
      <c r="K195" s="49"/>
      <c r="L195" s="49">
        <v>10</v>
      </c>
      <c r="M195" s="49"/>
      <c r="N195" s="49"/>
      <c r="O195" s="49">
        <v>10</v>
      </c>
      <c r="P195" s="49"/>
      <c r="Q195" s="49"/>
      <c r="R195" s="49"/>
      <c r="S195" s="49"/>
      <c r="T195" s="49"/>
      <c r="U195" s="49"/>
      <c r="V195" s="49"/>
      <c r="W195" s="49">
        <v>10</v>
      </c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53">
        <f t="shared" si="5"/>
        <v>30</v>
      </c>
    </row>
    <row r="196" spans="1:34" ht="15">
      <c r="A196" s="34">
        <v>343</v>
      </c>
      <c r="B196" s="9" t="s">
        <v>332</v>
      </c>
      <c r="C196" s="9" t="s">
        <v>323</v>
      </c>
      <c r="D196" s="10">
        <v>24276</v>
      </c>
      <c r="E196" s="11" t="s">
        <v>357</v>
      </c>
      <c r="F196" s="5" t="s">
        <v>333</v>
      </c>
      <c r="G196" s="5" t="s">
        <v>48</v>
      </c>
      <c r="H196" s="12" t="s">
        <v>16</v>
      </c>
      <c r="I196" s="12" t="s">
        <v>698</v>
      </c>
      <c r="J196" s="12"/>
      <c r="K196" s="12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9"/>
    </row>
    <row r="197" spans="1:34" s="4" customFormat="1" ht="15">
      <c r="A197" s="42">
        <v>202</v>
      </c>
      <c r="B197" s="4" t="s">
        <v>533</v>
      </c>
      <c r="C197" s="4" t="s">
        <v>534</v>
      </c>
      <c r="D197" s="56">
        <v>24893</v>
      </c>
      <c r="E197" s="4" t="s">
        <v>597</v>
      </c>
      <c r="F197" s="42" t="s">
        <v>535</v>
      </c>
      <c r="G197" s="42" t="s">
        <v>48</v>
      </c>
      <c r="H197" s="4" t="s">
        <v>24</v>
      </c>
      <c r="I197" s="49" t="s">
        <v>698</v>
      </c>
      <c r="J197" s="49"/>
      <c r="K197" s="49"/>
      <c r="L197" s="4">
        <v>30</v>
      </c>
      <c r="M197" s="4">
        <v>10</v>
      </c>
      <c r="N197" s="4">
        <v>10</v>
      </c>
      <c r="O197" s="4">
        <v>10</v>
      </c>
      <c r="S197" s="4">
        <v>10</v>
      </c>
      <c r="V197" s="4">
        <v>10</v>
      </c>
      <c r="W197" s="4">
        <v>30</v>
      </c>
      <c r="X197" s="4">
        <v>10</v>
      </c>
      <c r="Y197" s="4">
        <v>10</v>
      </c>
      <c r="Z197" s="4">
        <v>20</v>
      </c>
      <c r="AA197" s="4">
        <v>10</v>
      </c>
      <c r="AD197" s="4">
        <v>20</v>
      </c>
      <c r="AF197" s="4">
        <v>10</v>
      </c>
      <c r="AG197" s="4">
        <v>10</v>
      </c>
      <c r="AH197" s="4">
        <f>SUM(K197:AG197)</f>
        <v>200</v>
      </c>
    </row>
    <row r="198" spans="1:34" s="4" customFormat="1" ht="15">
      <c r="A198" s="42">
        <v>209</v>
      </c>
      <c r="B198" s="4" t="s">
        <v>147</v>
      </c>
      <c r="C198" s="4" t="s">
        <v>27</v>
      </c>
      <c r="D198" s="56">
        <v>24492</v>
      </c>
      <c r="E198" s="4" t="s">
        <v>150</v>
      </c>
      <c r="F198" s="42" t="s">
        <v>148</v>
      </c>
      <c r="G198" s="42" t="s">
        <v>48</v>
      </c>
      <c r="H198" s="4" t="s">
        <v>16</v>
      </c>
      <c r="I198" s="49" t="s">
        <v>698</v>
      </c>
      <c r="J198" s="49"/>
      <c r="K198" s="49"/>
      <c r="L198" s="4">
        <v>10</v>
      </c>
      <c r="N198" s="4">
        <v>10</v>
      </c>
      <c r="O198" s="4">
        <v>10</v>
      </c>
      <c r="P198" s="4">
        <v>15</v>
      </c>
      <c r="R198" s="4">
        <v>15</v>
      </c>
      <c r="S198" s="4">
        <v>20</v>
      </c>
      <c r="AH198" s="4">
        <f>SUM(K198:AG198)</f>
        <v>80</v>
      </c>
    </row>
    <row r="199" spans="1:34" s="4" customFormat="1" ht="15">
      <c r="B199" s="4" t="s">
        <v>642</v>
      </c>
      <c r="C199" s="4" t="s">
        <v>65</v>
      </c>
      <c r="D199" s="56">
        <v>24860</v>
      </c>
      <c r="E199" s="4" t="s">
        <v>652</v>
      </c>
      <c r="F199" s="42" t="s">
        <v>643</v>
      </c>
      <c r="G199" s="42" t="s">
        <v>48</v>
      </c>
      <c r="H199" s="4" t="s">
        <v>24</v>
      </c>
      <c r="I199" s="49" t="s">
        <v>698</v>
      </c>
      <c r="J199" s="49"/>
      <c r="K199" s="49"/>
    </row>
    <row r="200" spans="1:34" s="4" customFormat="1" ht="15">
      <c r="A200" s="42">
        <v>239</v>
      </c>
      <c r="B200" s="4" t="s">
        <v>514</v>
      </c>
      <c r="C200" s="4" t="s">
        <v>42</v>
      </c>
      <c r="D200" s="56">
        <v>24694</v>
      </c>
      <c r="E200" s="4" t="s">
        <v>544</v>
      </c>
      <c r="F200" s="42" t="s">
        <v>515</v>
      </c>
      <c r="G200" s="42" t="s">
        <v>48</v>
      </c>
      <c r="H200" s="4" t="s">
        <v>16</v>
      </c>
      <c r="I200" s="49" t="s">
        <v>698</v>
      </c>
      <c r="J200" s="49"/>
      <c r="K200" s="49">
        <v>15</v>
      </c>
      <c r="L200" s="4">
        <v>10</v>
      </c>
      <c r="M200" s="4">
        <v>10</v>
      </c>
      <c r="N200" s="49">
        <v>10</v>
      </c>
      <c r="O200" s="49">
        <v>10</v>
      </c>
      <c r="P200" s="49">
        <v>10</v>
      </c>
      <c r="Q200" s="49"/>
      <c r="R200" s="49">
        <v>10</v>
      </c>
      <c r="S200" s="49">
        <v>10</v>
      </c>
      <c r="T200" s="49"/>
      <c r="U200" s="49"/>
      <c r="V200" s="49"/>
      <c r="W200" s="49">
        <v>10</v>
      </c>
      <c r="X200" s="49">
        <v>10</v>
      </c>
      <c r="Y200" s="49"/>
      <c r="Z200" s="49">
        <v>20</v>
      </c>
      <c r="AA200" s="49">
        <v>10</v>
      </c>
      <c r="AB200" s="49">
        <v>10</v>
      </c>
      <c r="AC200" s="49"/>
      <c r="AD200" s="49">
        <v>10</v>
      </c>
      <c r="AE200" s="49">
        <v>20</v>
      </c>
      <c r="AF200" s="49"/>
      <c r="AG200" s="49">
        <v>10</v>
      </c>
      <c r="AH200" s="4">
        <f>SUM(K200:AG200)</f>
        <v>185</v>
      </c>
    </row>
    <row r="201" spans="1:34" s="4" customFormat="1" ht="15">
      <c r="A201" s="42"/>
      <c r="B201" s="4" t="s">
        <v>747</v>
      </c>
      <c r="C201" s="4" t="s">
        <v>740</v>
      </c>
      <c r="D201" s="56">
        <v>25931</v>
      </c>
      <c r="E201" s="4" t="s">
        <v>738</v>
      </c>
      <c r="F201" s="42" t="s">
        <v>741</v>
      </c>
      <c r="G201" s="42"/>
      <c r="H201" s="4" t="s">
        <v>24</v>
      </c>
      <c r="I201" s="49" t="s">
        <v>698</v>
      </c>
      <c r="J201" s="49"/>
      <c r="K201" s="49"/>
    </row>
    <row r="202" spans="1:34" s="4" customFormat="1" ht="15">
      <c r="A202" s="52">
        <v>230</v>
      </c>
      <c r="B202" s="53" t="s">
        <v>337</v>
      </c>
      <c r="C202" s="53" t="s">
        <v>338</v>
      </c>
      <c r="D202" s="54">
        <v>24259</v>
      </c>
      <c r="E202" s="55" t="s">
        <v>357</v>
      </c>
      <c r="F202" s="49" t="s">
        <v>339</v>
      </c>
      <c r="G202" s="49" t="s">
        <v>48</v>
      </c>
      <c r="H202" s="49" t="s">
        <v>16</v>
      </c>
      <c r="I202" s="49" t="s">
        <v>698</v>
      </c>
      <c r="J202" s="49"/>
      <c r="K202" s="49"/>
      <c r="L202" s="49">
        <v>10</v>
      </c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>
        <v>10</v>
      </c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53">
        <f>SUM(K202:AG202)</f>
        <v>20</v>
      </c>
    </row>
    <row r="203" spans="1:34" s="4" customFormat="1" ht="15">
      <c r="A203" s="4">
        <v>249</v>
      </c>
      <c r="B203" s="4" t="s">
        <v>874</v>
      </c>
      <c r="C203" s="4" t="s">
        <v>27</v>
      </c>
      <c r="D203" s="56">
        <v>25907</v>
      </c>
      <c r="E203" s="4" t="s">
        <v>150</v>
      </c>
      <c r="G203" s="4" t="s">
        <v>48</v>
      </c>
      <c r="H203" s="4" t="s">
        <v>24</v>
      </c>
      <c r="I203" s="49" t="s">
        <v>698</v>
      </c>
      <c r="J203" s="49"/>
      <c r="K203" s="49"/>
      <c r="P203" s="4">
        <v>20</v>
      </c>
      <c r="S203" s="4">
        <v>10</v>
      </c>
      <c r="T203" s="4">
        <v>10</v>
      </c>
      <c r="W203" s="4">
        <v>10</v>
      </c>
      <c r="X203" s="4">
        <v>10</v>
      </c>
      <c r="Y203" s="4">
        <v>10</v>
      </c>
      <c r="Z203" s="4">
        <v>20</v>
      </c>
      <c r="AA203" s="4">
        <v>30</v>
      </c>
      <c r="AB203" s="4">
        <v>10</v>
      </c>
      <c r="AD203" s="4">
        <v>10</v>
      </c>
      <c r="AF203" s="4">
        <v>10</v>
      </c>
      <c r="AG203" s="4">
        <v>10</v>
      </c>
      <c r="AH203" s="4">
        <f>SUM(K203:AG203)</f>
        <v>160</v>
      </c>
    </row>
    <row r="204" spans="1:34" s="4" customFormat="1" ht="15">
      <c r="A204" s="4">
        <v>223</v>
      </c>
      <c r="B204" s="4" t="s">
        <v>155</v>
      </c>
      <c r="C204" s="4" t="s">
        <v>27</v>
      </c>
      <c r="D204" s="56">
        <v>24605</v>
      </c>
      <c r="E204" s="4" t="s">
        <v>150</v>
      </c>
      <c r="F204" s="4" t="s">
        <v>156</v>
      </c>
      <c r="G204" s="4" t="s">
        <v>48</v>
      </c>
      <c r="H204" s="4" t="s">
        <v>16</v>
      </c>
      <c r="I204" s="49" t="s">
        <v>698</v>
      </c>
      <c r="J204" s="49"/>
      <c r="K204" s="49"/>
      <c r="L204" s="4">
        <v>10</v>
      </c>
      <c r="N204" s="4">
        <v>10</v>
      </c>
      <c r="O204" s="4">
        <v>10</v>
      </c>
      <c r="P204" s="4">
        <v>10</v>
      </c>
      <c r="R204" s="4">
        <v>10</v>
      </c>
      <c r="S204" s="4">
        <v>10</v>
      </c>
      <c r="AH204" s="4">
        <f>SUM(K204:AG204)</f>
        <v>60</v>
      </c>
    </row>
    <row r="205" spans="1:34" s="4" customFormat="1" ht="15">
      <c r="A205" s="4">
        <v>232</v>
      </c>
      <c r="B205" s="4" t="s">
        <v>155</v>
      </c>
      <c r="C205" s="4" t="s">
        <v>83</v>
      </c>
      <c r="D205" s="56">
        <v>24473</v>
      </c>
      <c r="E205" s="4" t="s">
        <v>754</v>
      </c>
      <c r="F205" s="4" t="s">
        <v>905</v>
      </c>
      <c r="G205" s="4" t="s">
        <v>48</v>
      </c>
      <c r="H205" s="4" t="s">
        <v>16</v>
      </c>
      <c r="I205" s="49" t="s">
        <v>698</v>
      </c>
      <c r="J205" s="49"/>
      <c r="K205" s="49"/>
      <c r="M205" s="4">
        <v>30</v>
      </c>
      <c r="AH205" s="4">
        <f>SUM(K205:AG205)</f>
        <v>30</v>
      </c>
    </row>
    <row r="206" spans="1:34" ht="15">
      <c r="A206" s="28">
        <v>218</v>
      </c>
      <c r="B206" t="s">
        <v>412</v>
      </c>
      <c r="C206" t="s">
        <v>57</v>
      </c>
      <c r="D206" s="2">
        <v>24708</v>
      </c>
      <c r="E206" t="s">
        <v>421</v>
      </c>
      <c r="F206" t="s">
        <v>413</v>
      </c>
      <c r="G206" t="s">
        <v>48</v>
      </c>
      <c r="H206" t="s">
        <v>414</v>
      </c>
      <c r="I206" s="5" t="s">
        <v>698</v>
      </c>
      <c r="J206" s="5"/>
      <c r="K206" s="5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</row>
    <row r="207" spans="1:34" s="4" customFormat="1" ht="15">
      <c r="A207" s="42">
        <v>219</v>
      </c>
      <c r="B207" s="4" t="s">
        <v>773</v>
      </c>
      <c r="C207" s="4" t="s">
        <v>774</v>
      </c>
      <c r="D207" s="56">
        <v>25286</v>
      </c>
      <c r="E207" s="4" t="s">
        <v>754</v>
      </c>
      <c r="F207" t="s">
        <v>789</v>
      </c>
      <c r="G207" s="4" t="s">
        <v>48</v>
      </c>
      <c r="H207" s="4" t="s">
        <v>24</v>
      </c>
      <c r="I207" s="49" t="s">
        <v>698</v>
      </c>
      <c r="J207" s="49"/>
      <c r="K207" s="49"/>
      <c r="L207" s="42">
        <v>10</v>
      </c>
      <c r="M207" s="42"/>
      <c r="N207" s="42">
        <v>10</v>
      </c>
      <c r="O207" s="42">
        <v>10</v>
      </c>
      <c r="P207" s="42"/>
      <c r="Q207" s="42"/>
      <c r="R207" s="42"/>
      <c r="S207" s="42">
        <v>10</v>
      </c>
      <c r="T207" s="42">
        <v>10</v>
      </c>
      <c r="U207" s="42"/>
      <c r="V207" s="42"/>
      <c r="W207" s="42"/>
      <c r="X207" s="42"/>
      <c r="Y207" s="42"/>
      <c r="Z207" s="42">
        <v>20</v>
      </c>
      <c r="AA207" s="42"/>
      <c r="AB207" s="42"/>
      <c r="AC207" s="42"/>
      <c r="AD207" s="42"/>
      <c r="AE207" s="42"/>
      <c r="AF207" s="42"/>
      <c r="AG207" s="42"/>
      <c r="AH207" s="4">
        <f t="shared" ref="AH207:AH213" si="6">SUM(K207:AG207)</f>
        <v>70</v>
      </c>
    </row>
    <row r="208" spans="1:34" s="4" customFormat="1" ht="15">
      <c r="A208" s="4">
        <v>206</v>
      </c>
      <c r="B208" s="4" t="s">
        <v>70</v>
      </c>
      <c r="C208" s="4" t="s">
        <v>71</v>
      </c>
      <c r="D208" s="56">
        <v>25100</v>
      </c>
      <c r="E208" s="4" t="s">
        <v>73</v>
      </c>
      <c r="F208" s="4" t="s">
        <v>72</v>
      </c>
      <c r="G208" s="4" t="s">
        <v>48</v>
      </c>
      <c r="H208" s="4" t="s">
        <v>24</v>
      </c>
      <c r="I208" s="49" t="s">
        <v>698</v>
      </c>
      <c r="J208" s="49"/>
      <c r="K208" s="49"/>
      <c r="L208" s="4">
        <v>10</v>
      </c>
      <c r="M208" s="4">
        <v>10</v>
      </c>
      <c r="N208" s="4">
        <v>15</v>
      </c>
      <c r="O208" s="4">
        <v>10</v>
      </c>
      <c r="P208" s="4">
        <v>10</v>
      </c>
      <c r="R208" s="4">
        <v>30</v>
      </c>
      <c r="T208" s="4">
        <v>10</v>
      </c>
      <c r="V208" s="4">
        <v>40</v>
      </c>
      <c r="W208" s="4">
        <v>10</v>
      </c>
      <c r="X208" s="4">
        <v>10</v>
      </c>
      <c r="Z208" s="4">
        <v>20</v>
      </c>
      <c r="AB208" s="4">
        <v>30</v>
      </c>
      <c r="AC208" s="4">
        <v>20</v>
      </c>
      <c r="AD208" s="4">
        <v>10</v>
      </c>
      <c r="AE208" s="4">
        <v>20</v>
      </c>
      <c r="AF208" s="4">
        <v>10</v>
      </c>
      <c r="AH208" s="4">
        <f t="shared" si="6"/>
        <v>265</v>
      </c>
    </row>
    <row r="209" spans="1:277" s="4" customFormat="1" ht="15">
      <c r="A209" s="52">
        <v>212</v>
      </c>
      <c r="B209" s="52" t="s">
        <v>343</v>
      </c>
      <c r="C209" s="52" t="s">
        <v>57</v>
      </c>
      <c r="D209" s="59">
        <v>25153</v>
      </c>
      <c r="E209" s="60" t="s">
        <v>357</v>
      </c>
      <c r="F209" s="49" t="s">
        <v>344</v>
      </c>
      <c r="G209" s="49" t="s">
        <v>48</v>
      </c>
      <c r="H209" s="49" t="s">
        <v>24</v>
      </c>
      <c r="I209" s="49" t="s">
        <v>698</v>
      </c>
      <c r="J209" s="49"/>
      <c r="K209" s="49"/>
      <c r="L209" s="49">
        <v>10</v>
      </c>
      <c r="M209" s="49">
        <v>10</v>
      </c>
      <c r="N209" s="49">
        <v>10</v>
      </c>
      <c r="O209" s="49">
        <v>10</v>
      </c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52">
        <f t="shared" si="6"/>
        <v>40</v>
      </c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  <c r="DB209" s="42"/>
      <c r="DC209" s="42"/>
      <c r="DD209" s="42"/>
      <c r="DE209" s="42"/>
      <c r="DF209" s="42"/>
      <c r="DG209" s="42"/>
      <c r="DH209" s="42"/>
      <c r="DI209" s="42"/>
      <c r="DJ209" s="42"/>
      <c r="DK209" s="42"/>
      <c r="DL209" s="42"/>
      <c r="DM209" s="42"/>
      <c r="DN209" s="42"/>
      <c r="DO209" s="42"/>
      <c r="DP209" s="42"/>
      <c r="DQ209" s="42"/>
      <c r="DR209" s="42"/>
      <c r="DS209" s="42"/>
      <c r="DT209" s="42"/>
      <c r="DU209" s="42"/>
      <c r="DV209" s="42"/>
      <c r="DW209" s="42"/>
      <c r="DX209" s="42"/>
      <c r="DY209" s="42"/>
      <c r="DZ209" s="42"/>
      <c r="EA209" s="42"/>
      <c r="EB209" s="42"/>
      <c r="EC209" s="42"/>
      <c r="ED209" s="42"/>
      <c r="EE209" s="42"/>
      <c r="EF209" s="42"/>
      <c r="EG209" s="42"/>
      <c r="EH209" s="42"/>
      <c r="EI209" s="42"/>
      <c r="EJ209" s="42"/>
      <c r="EK209" s="42"/>
      <c r="EL209" s="42"/>
      <c r="EM209" s="42"/>
      <c r="EN209" s="42"/>
      <c r="EO209" s="42"/>
      <c r="EP209" s="42"/>
      <c r="EQ209" s="42"/>
      <c r="ER209" s="42"/>
      <c r="ES209" s="42"/>
      <c r="ET209" s="42"/>
      <c r="EU209" s="42"/>
      <c r="EV209" s="42"/>
      <c r="EW209" s="42"/>
      <c r="EX209" s="42"/>
      <c r="EY209" s="42"/>
      <c r="EZ209" s="42"/>
      <c r="FA209" s="42"/>
      <c r="FB209" s="42"/>
      <c r="FC209" s="42"/>
      <c r="FD209" s="42"/>
      <c r="FE209" s="42"/>
      <c r="FF209" s="42"/>
      <c r="FG209" s="42"/>
      <c r="FH209" s="42"/>
      <c r="FI209" s="42"/>
      <c r="FJ209" s="42"/>
      <c r="FK209" s="42"/>
      <c r="FL209" s="42"/>
      <c r="FM209" s="42"/>
      <c r="FN209" s="42"/>
      <c r="FO209" s="42"/>
      <c r="FP209" s="42"/>
      <c r="FQ209" s="42"/>
      <c r="FR209" s="42"/>
      <c r="FS209" s="42"/>
      <c r="FT209" s="42"/>
      <c r="FU209" s="42"/>
      <c r="FV209" s="42"/>
      <c r="FW209" s="42"/>
      <c r="FX209" s="42"/>
      <c r="FY209" s="42"/>
      <c r="FZ209" s="42"/>
      <c r="GA209" s="42"/>
      <c r="GB209" s="42"/>
      <c r="GC209" s="42"/>
      <c r="GD209" s="42"/>
      <c r="GE209" s="42"/>
      <c r="GF209" s="42"/>
      <c r="GG209" s="42"/>
      <c r="GH209" s="42"/>
      <c r="GI209" s="42"/>
      <c r="GJ209" s="42"/>
      <c r="GK209" s="42"/>
      <c r="GL209" s="42"/>
      <c r="GM209" s="42"/>
      <c r="GN209" s="42"/>
      <c r="GO209" s="42"/>
      <c r="GP209" s="42"/>
      <c r="GQ209" s="42"/>
      <c r="GR209" s="42"/>
      <c r="GS209" s="42"/>
      <c r="GT209" s="42"/>
      <c r="GU209" s="42"/>
      <c r="GV209" s="42"/>
      <c r="GW209" s="42"/>
      <c r="GX209" s="42"/>
      <c r="GY209" s="42"/>
      <c r="GZ209" s="42"/>
      <c r="HA209" s="42"/>
      <c r="HB209" s="42"/>
      <c r="HC209" s="42"/>
      <c r="HD209" s="42"/>
      <c r="HE209" s="42"/>
      <c r="HF209" s="42"/>
      <c r="HG209" s="42"/>
      <c r="HH209" s="42"/>
      <c r="HI209" s="42"/>
      <c r="HJ209" s="42"/>
      <c r="HK209" s="42"/>
      <c r="HL209" s="42"/>
      <c r="HM209" s="42"/>
      <c r="HN209" s="42"/>
      <c r="HO209" s="42"/>
      <c r="HP209" s="42"/>
      <c r="HQ209" s="42"/>
      <c r="HR209" s="42"/>
      <c r="HS209" s="42"/>
      <c r="HT209" s="42"/>
      <c r="HU209" s="42"/>
      <c r="HV209" s="42"/>
      <c r="HW209" s="42"/>
      <c r="HX209" s="42"/>
      <c r="HY209" s="42"/>
      <c r="HZ209" s="42"/>
      <c r="IA209" s="42"/>
      <c r="IB209" s="42"/>
      <c r="IC209" s="42"/>
      <c r="ID209" s="42"/>
      <c r="IE209" s="42"/>
      <c r="IF209" s="42"/>
      <c r="IG209" s="42"/>
      <c r="IH209" s="42"/>
      <c r="II209" s="42"/>
      <c r="IJ209" s="42"/>
      <c r="IK209" s="42"/>
      <c r="IL209" s="42"/>
      <c r="IM209" s="42"/>
      <c r="IN209" s="42"/>
      <c r="IO209" s="42"/>
      <c r="IP209" s="42"/>
      <c r="IQ209" s="42"/>
      <c r="IR209" s="42"/>
      <c r="IS209" s="42"/>
      <c r="IT209" s="42"/>
      <c r="IU209" s="42"/>
      <c r="IV209" s="42"/>
      <c r="IW209" s="42"/>
      <c r="IX209" s="42"/>
      <c r="IY209" s="42"/>
      <c r="IZ209" s="42"/>
      <c r="JA209" s="42"/>
      <c r="JB209" s="42"/>
      <c r="JC209" s="42"/>
      <c r="JD209" s="42"/>
      <c r="JE209" s="42"/>
      <c r="JF209" s="42"/>
      <c r="JG209" s="42"/>
      <c r="JH209" s="42"/>
      <c r="JI209" s="42"/>
      <c r="JJ209" s="42"/>
      <c r="JK209" s="42"/>
      <c r="JL209" s="42"/>
      <c r="JM209" s="42"/>
      <c r="JN209" s="42"/>
      <c r="JO209" s="42"/>
      <c r="JP209" s="42"/>
      <c r="JQ209" s="42"/>
    </row>
    <row r="210" spans="1:277" s="4" customFormat="1" ht="15">
      <c r="A210" s="52">
        <v>201</v>
      </c>
      <c r="B210" s="52" t="s">
        <v>724</v>
      </c>
      <c r="C210" s="52" t="s">
        <v>88</v>
      </c>
      <c r="D210" s="59">
        <v>24411</v>
      </c>
      <c r="E210" s="60" t="s">
        <v>402</v>
      </c>
      <c r="F210" s="49" t="s">
        <v>725</v>
      </c>
      <c r="G210" s="49" t="s">
        <v>48</v>
      </c>
      <c r="H210" s="49" t="s">
        <v>16</v>
      </c>
      <c r="I210" s="49" t="s">
        <v>698</v>
      </c>
      <c r="J210" s="49"/>
      <c r="K210" s="49">
        <v>50</v>
      </c>
      <c r="L210" s="49"/>
      <c r="M210" s="49"/>
      <c r="N210" s="49">
        <v>10</v>
      </c>
      <c r="O210" s="49">
        <v>10</v>
      </c>
      <c r="P210" s="49">
        <v>10</v>
      </c>
      <c r="Q210" s="49"/>
      <c r="R210" s="49"/>
      <c r="S210" s="49"/>
      <c r="T210" s="49"/>
      <c r="U210" s="49">
        <v>10</v>
      </c>
      <c r="V210" s="49">
        <v>10</v>
      </c>
      <c r="W210" s="49">
        <v>10</v>
      </c>
      <c r="X210" s="49"/>
      <c r="Y210" s="49"/>
      <c r="Z210" s="49"/>
      <c r="AA210" s="49">
        <v>20</v>
      </c>
      <c r="AB210" s="49"/>
      <c r="AC210" s="49"/>
      <c r="AD210" s="49"/>
      <c r="AE210" s="49"/>
      <c r="AF210" s="49">
        <v>10</v>
      </c>
      <c r="AG210" s="49">
        <v>10</v>
      </c>
      <c r="AH210" s="52">
        <f t="shared" si="6"/>
        <v>150</v>
      </c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  <c r="DB210" s="42"/>
      <c r="DC210" s="42"/>
      <c r="DD210" s="42"/>
      <c r="DE210" s="42"/>
      <c r="DF210" s="42"/>
      <c r="DG210" s="42"/>
      <c r="DH210" s="42"/>
      <c r="DI210" s="42"/>
      <c r="DJ210" s="42"/>
      <c r="DK210" s="42"/>
      <c r="DL210" s="42"/>
      <c r="DM210" s="42"/>
      <c r="DN210" s="42"/>
      <c r="DO210" s="42"/>
      <c r="DP210" s="42"/>
      <c r="DQ210" s="42"/>
      <c r="DR210" s="42"/>
      <c r="DS210" s="42"/>
      <c r="DT210" s="42"/>
      <c r="DU210" s="42"/>
      <c r="DV210" s="42"/>
      <c r="DW210" s="42"/>
      <c r="DX210" s="42"/>
      <c r="DY210" s="42"/>
      <c r="DZ210" s="42"/>
      <c r="EA210" s="42"/>
      <c r="EB210" s="42"/>
      <c r="EC210" s="42"/>
      <c r="ED210" s="42"/>
      <c r="EE210" s="42"/>
      <c r="EF210" s="42"/>
      <c r="EG210" s="42"/>
      <c r="EH210" s="42"/>
      <c r="EI210" s="42"/>
      <c r="EJ210" s="42"/>
      <c r="EK210" s="42"/>
      <c r="EL210" s="42"/>
      <c r="EM210" s="42"/>
      <c r="EN210" s="42"/>
      <c r="EO210" s="42"/>
      <c r="EP210" s="42"/>
      <c r="EQ210" s="42"/>
      <c r="ER210" s="42"/>
      <c r="ES210" s="42"/>
      <c r="ET210" s="42"/>
      <c r="EU210" s="42"/>
      <c r="EV210" s="42"/>
      <c r="EW210" s="42"/>
      <c r="EX210" s="42"/>
      <c r="EY210" s="42"/>
      <c r="EZ210" s="42"/>
      <c r="FA210" s="42"/>
      <c r="FB210" s="42"/>
      <c r="FC210" s="42"/>
      <c r="FD210" s="42"/>
      <c r="FE210" s="42"/>
      <c r="FF210" s="42"/>
      <c r="FG210" s="42"/>
      <c r="FH210" s="42"/>
      <c r="FI210" s="42"/>
      <c r="FJ210" s="42"/>
      <c r="FK210" s="42"/>
      <c r="FL210" s="42"/>
      <c r="FM210" s="42"/>
      <c r="FN210" s="42"/>
      <c r="FO210" s="42"/>
      <c r="FP210" s="42"/>
      <c r="FQ210" s="42"/>
      <c r="FR210" s="42"/>
      <c r="FS210" s="42"/>
      <c r="FT210" s="42"/>
      <c r="FU210" s="42"/>
      <c r="FV210" s="42"/>
      <c r="FW210" s="42"/>
      <c r="FX210" s="42"/>
      <c r="FY210" s="42"/>
      <c r="FZ210" s="42"/>
      <c r="GA210" s="42"/>
      <c r="GB210" s="42"/>
      <c r="GC210" s="42"/>
      <c r="GD210" s="42"/>
      <c r="GE210" s="42"/>
      <c r="GF210" s="42"/>
      <c r="GG210" s="42"/>
      <c r="GH210" s="42"/>
      <c r="GI210" s="42"/>
      <c r="GJ210" s="42"/>
      <c r="GK210" s="42"/>
      <c r="GL210" s="42"/>
      <c r="GM210" s="42"/>
      <c r="GN210" s="42"/>
      <c r="GO210" s="42"/>
      <c r="GP210" s="42"/>
      <c r="GQ210" s="42"/>
      <c r="GR210" s="42"/>
      <c r="GS210" s="42"/>
      <c r="GT210" s="42"/>
      <c r="GU210" s="42"/>
      <c r="GV210" s="42"/>
      <c r="GW210" s="42"/>
      <c r="GX210" s="42"/>
      <c r="GY210" s="42"/>
      <c r="GZ210" s="42"/>
      <c r="HA210" s="42"/>
      <c r="HB210" s="42"/>
      <c r="HC210" s="42"/>
      <c r="HD210" s="42"/>
      <c r="HE210" s="42"/>
      <c r="HF210" s="42"/>
      <c r="HG210" s="42"/>
      <c r="HH210" s="42"/>
      <c r="HI210" s="42"/>
      <c r="HJ210" s="42"/>
      <c r="HK210" s="42"/>
      <c r="HL210" s="42"/>
      <c r="HM210" s="42"/>
      <c r="HN210" s="42"/>
      <c r="HO210" s="42"/>
      <c r="HP210" s="42"/>
      <c r="HQ210" s="42"/>
      <c r="HR210" s="42"/>
      <c r="HS210" s="42"/>
      <c r="HT210" s="42"/>
      <c r="HU210" s="42"/>
      <c r="HV210" s="42"/>
      <c r="HW210" s="42"/>
      <c r="HX210" s="42"/>
      <c r="HY210" s="42"/>
      <c r="HZ210" s="42"/>
      <c r="IA210" s="42"/>
      <c r="IB210" s="42"/>
      <c r="IC210" s="42"/>
      <c r="ID210" s="42"/>
      <c r="IE210" s="42"/>
      <c r="IF210" s="42"/>
      <c r="IG210" s="42"/>
      <c r="IH210" s="42"/>
      <c r="II210" s="42"/>
      <c r="IJ210" s="42"/>
      <c r="IK210" s="42"/>
      <c r="IL210" s="42"/>
      <c r="IM210" s="42"/>
      <c r="IN210" s="42"/>
      <c r="IO210" s="42"/>
      <c r="IP210" s="42"/>
      <c r="IQ210" s="42"/>
      <c r="IR210" s="42"/>
      <c r="IS210" s="42"/>
      <c r="IT210" s="42"/>
      <c r="IU210" s="42"/>
      <c r="IV210" s="42"/>
      <c r="IW210" s="42"/>
      <c r="IX210" s="42"/>
      <c r="IY210" s="42"/>
      <c r="IZ210" s="42"/>
      <c r="JA210" s="42"/>
      <c r="JB210" s="42"/>
      <c r="JC210" s="42"/>
      <c r="JD210" s="42"/>
      <c r="JE210" s="42"/>
      <c r="JF210" s="42"/>
      <c r="JG210" s="42"/>
      <c r="JH210" s="42"/>
      <c r="JI210" s="42"/>
      <c r="JJ210" s="42"/>
      <c r="JK210" s="42"/>
      <c r="JL210" s="42"/>
      <c r="JM210" s="42"/>
      <c r="JN210" s="42"/>
      <c r="JO210" s="42"/>
      <c r="JP210" s="42"/>
      <c r="JQ210" s="42"/>
    </row>
    <row r="211" spans="1:277" s="4" customFormat="1" ht="15">
      <c r="A211" s="52">
        <v>301</v>
      </c>
      <c r="B211" s="52" t="s">
        <v>549</v>
      </c>
      <c r="C211" s="52" t="s">
        <v>323</v>
      </c>
      <c r="D211" s="59">
        <v>24113</v>
      </c>
      <c r="E211" s="60" t="s">
        <v>551</v>
      </c>
      <c r="F211" s="49" t="s">
        <v>550</v>
      </c>
      <c r="G211" s="49" t="s">
        <v>48</v>
      </c>
      <c r="H211" s="49" t="s">
        <v>16</v>
      </c>
      <c r="I211" s="49" t="s">
        <v>946</v>
      </c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>
        <v>10</v>
      </c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52">
        <f t="shared" si="6"/>
        <v>10</v>
      </c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  <c r="DB211" s="42"/>
      <c r="DC211" s="42"/>
      <c r="DD211" s="42"/>
      <c r="DE211" s="42"/>
      <c r="DF211" s="42"/>
      <c r="DG211" s="42"/>
      <c r="DH211" s="42"/>
      <c r="DI211" s="42"/>
      <c r="DJ211" s="42"/>
      <c r="DK211" s="42"/>
      <c r="DL211" s="42"/>
      <c r="DM211" s="42"/>
      <c r="DN211" s="42"/>
      <c r="DO211" s="42"/>
      <c r="DP211" s="42"/>
      <c r="DQ211" s="42"/>
      <c r="DR211" s="42"/>
      <c r="DS211" s="42"/>
      <c r="DT211" s="42"/>
      <c r="DU211" s="42"/>
      <c r="DV211" s="42"/>
      <c r="DW211" s="42"/>
      <c r="DX211" s="42"/>
      <c r="DY211" s="42"/>
      <c r="DZ211" s="42"/>
      <c r="EA211" s="42"/>
      <c r="EB211" s="42"/>
      <c r="EC211" s="42"/>
      <c r="ED211" s="42"/>
      <c r="EE211" s="42"/>
      <c r="EF211" s="42"/>
      <c r="EG211" s="42"/>
      <c r="EH211" s="42"/>
      <c r="EI211" s="42"/>
      <c r="EJ211" s="42"/>
      <c r="EK211" s="42"/>
      <c r="EL211" s="42"/>
      <c r="EM211" s="42"/>
      <c r="EN211" s="42"/>
      <c r="EO211" s="42"/>
      <c r="EP211" s="42"/>
      <c r="EQ211" s="42"/>
      <c r="ER211" s="42"/>
      <c r="ES211" s="42"/>
      <c r="ET211" s="42"/>
      <c r="EU211" s="42"/>
      <c r="EV211" s="42"/>
      <c r="EW211" s="42"/>
      <c r="EX211" s="42"/>
      <c r="EY211" s="42"/>
      <c r="EZ211" s="42"/>
      <c r="FA211" s="42"/>
      <c r="FB211" s="42"/>
      <c r="FC211" s="42"/>
      <c r="FD211" s="42"/>
      <c r="FE211" s="42"/>
      <c r="FF211" s="42"/>
      <c r="FG211" s="42"/>
      <c r="FH211" s="42"/>
      <c r="FI211" s="42"/>
      <c r="FJ211" s="42"/>
      <c r="FK211" s="42"/>
      <c r="FL211" s="42"/>
      <c r="FM211" s="42"/>
      <c r="FN211" s="42"/>
      <c r="FO211" s="42"/>
      <c r="FP211" s="42"/>
      <c r="FQ211" s="42"/>
      <c r="FR211" s="42"/>
      <c r="FS211" s="42"/>
      <c r="FT211" s="42"/>
      <c r="FU211" s="42"/>
      <c r="FV211" s="42"/>
      <c r="FW211" s="42"/>
      <c r="FX211" s="42"/>
      <c r="FY211" s="42"/>
      <c r="FZ211" s="42"/>
      <c r="GA211" s="42"/>
      <c r="GB211" s="42"/>
      <c r="GC211" s="42"/>
      <c r="GD211" s="42"/>
      <c r="GE211" s="42"/>
      <c r="GF211" s="42"/>
      <c r="GG211" s="42"/>
      <c r="GH211" s="42"/>
      <c r="GI211" s="42"/>
      <c r="GJ211" s="42"/>
      <c r="GK211" s="42"/>
      <c r="GL211" s="42"/>
      <c r="GM211" s="42"/>
      <c r="GN211" s="42"/>
      <c r="GO211" s="42"/>
      <c r="GP211" s="42"/>
      <c r="GQ211" s="42"/>
      <c r="GR211" s="42"/>
      <c r="GS211" s="42"/>
      <c r="GT211" s="42"/>
      <c r="GU211" s="42"/>
      <c r="GV211" s="42"/>
      <c r="GW211" s="42"/>
      <c r="GX211" s="42"/>
      <c r="GY211" s="42"/>
      <c r="GZ211" s="42"/>
      <c r="HA211" s="42"/>
      <c r="HB211" s="42"/>
      <c r="HC211" s="42"/>
      <c r="HD211" s="42"/>
      <c r="HE211" s="42"/>
      <c r="HF211" s="42"/>
      <c r="HG211" s="42"/>
      <c r="HH211" s="42"/>
      <c r="HI211" s="42"/>
      <c r="HJ211" s="42"/>
      <c r="HK211" s="42"/>
      <c r="HL211" s="42"/>
      <c r="HM211" s="42"/>
      <c r="HN211" s="42"/>
      <c r="HO211" s="42"/>
      <c r="HP211" s="42"/>
      <c r="HQ211" s="42"/>
      <c r="HR211" s="42"/>
      <c r="HS211" s="42"/>
      <c r="HT211" s="42"/>
      <c r="HU211" s="42"/>
      <c r="HV211" s="42"/>
      <c r="HW211" s="42"/>
      <c r="HX211" s="42"/>
      <c r="HY211" s="42"/>
      <c r="HZ211" s="42"/>
      <c r="IA211" s="42"/>
      <c r="IB211" s="42"/>
      <c r="IC211" s="42"/>
      <c r="ID211" s="42"/>
      <c r="IE211" s="42"/>
      <c r="IF211" s="42"/>
      <c r="IG211" s="42"/>
      <c r="IH211" s="42"/>
      <c r="II211" s="42"/>
      <c r="IJ211" s="42"/>
      <c r="IK211" s="42"/>
      <c r="IL211" s="42"/>
      <c r="IM211" s="42"/>
      <c r="IN211" s="42"/>
      <c r="IO211" s="42"/>
      <c r="IP211" s="42"/>
      <c r="IQ211" s="42"/>
      <c r="IR211" s="42"/>
      <c r="IS211" s="42"/>
      <c r="IT211" s="42"/>
      <c r="IU211" s="42"/>
      <c r="IV211" s="42"/>
      <c r="IW211" s="42"/>
      <c r="IX211" s="42"/>
      <c r="IY211" s="42"/>
      <c r="IZ211" s="42"/>
      <c r="JA211" s="42"/>
      <c r="JB211" s="42"/>
      <c r="JC211" s="42"/>
      <c r="JD211" s="42"/>
      <c r="JE211" s="42"/>
      <c r="JF211" s="42"/>
      <c r="JG211" s="42"/>
      <c r="JH211" s="42"/>
      <c r="JI211" s="42"/>
      <c r="JJ211" s="42"/>
      <c r="JK211" s="42"/>
      <c r="JL211" s="42"/>
      <c r="JM211" s="42"/>
      <c r="JN211" s="42"/>
      <c r="JO211" s="42"/>
      <c r="JP211" s="42"/>
      <c r="JQ211" s="42"/>
    </row>
    <row r="212" spans="1:277" s="4" customFormat="1" ht="15">
      <c r="A212" s="4">
        <v>207</v>
      </c>
      <c r="B212" s="4" t="s">
        <v>180</v>
      </c>
      <c r="C212" s="4" t="s">
        <v>27</v>
      </c>
      <c r="D212" s="56">
        <v>24483</v>
      </c>
      <c r="E212" s="4" t="s">
        <v>198</v>
      </c>
      <c r="F212" s="4" t="s">
        <v>181</v>
      </c>
      <c r="G212" s="4" t="s">
        <v>48</v>
      </c>
      <c r="H212" s="4" t="s">
        <v>16</v>
      </c>
      <c r="I212" s="49" t="s">
        <v>698</v>
      </c>
      <c r="J212" s="49"/>
      <c r="K212" s="49"/>
      <c r="L212" s="4">
        <v>10</v>
      </c>
      <c r="M212" s="4">
        <v>10</v>
      </c>
      <c r="O212" s="4">
        <v>10</v>
      </c>
      <c r="P212" s="4">
        <v>10</v>
      </c>
      <c r="R212" s="4">
        <v>10</v>
      </c>
      <c r="S212" s="4">
        <v>10</v>
      </c>
      <c r="T212" s="4">
        <v>10</v>
      </c>
      <c r="U212" s="4">
        <v>20</v>
      </c>
      <c r="AA212" s="4">
        <v>15</v>
      </c>
      <c r="AB212" s="4">
        <v>40</v>
      </c>
      <c r="AD212" s="4">
        <v>10</v>
      </c>
      <c r="AH212" s="4">
        <f t="shared" si="6"/>
        <v>155</v>
      </c>
    </row>
    <row r="213" spans="1:277" s="4" customFormat="1" ht="15">
      <c r="A213" s="4">
        <v>216</v>
      </c>
      <c r="B213" s="4" t="s">
        <v>615</v>
      </c>
      <c r="C213" s="4" t="s">
        <v>287</v>
      </c>
      <c r="D213" s="56">
        <v>24396</v>
      </c>
      <c r="E213" s="4" t="s">
        <v>636</v>
      </c>
      <c r="F213" s="4" t="s">
        <v>618</v>
      </c>
      <c r="G213" s="4" t="s">
        <v>48</v>
      </c>
      <c r="H213" s="4" t="s">
        <v>16</v>
      </c>
      <c r="I213" s="49" t="s">
        <v>698</v>
      </c>
      <c r="J213" s="49"/>
      <c r="K213" s="49"/>
      <c r="L213" s="4">
        <v>20</v>
      </c>
      <c r="M213" s="4">
        <v>40</v>
      </c>
      <c r="N213" s="4">
        <v>10</v>
      </c>
      <c r="O213" s="4">
        <v>10</v>
      </c>
      <c r="R213" s="4">
        <v>10</v>
      </c>
      <c r="T213" s="4">
        <v>20</v>
      </c>
      <c r="W213" s="4">
        <v>10</v>
      </c>
      <c r="X213" s="4">
        <v>10</v>
      </c>
      <c r="Y213" s="4">
        <v>10</v>
      </c>
      <c r="AB213" s="4">
        <v>15</v>
      </c>
      <c r="AD213" s="4">
        <v>10</v>
      </c>
      <c r="AF213" s="4">
        <v>10</v>
      </c>
      <c r="AG213" s="4">
        <v>10</v>
      </c>
      <c r="AH213" s="4">
        <f t="shared" si="6"/>
        <v>185</v>
      </c>
    </row>
    <row r="214" spans="1:277" s="4" customFormat="1" ht="15">
      <c r="B214" s="4" t="s">
        <v>630</v>
      </c>
      <c r="C214" s="4" t="s">
        <v>631</v>
      </c>
      <c r="D214" s="56">
        <v>24292</v>
      </c>
      <c r="E214" s="4" t="s">
        <v>636</v>
      </c>
      <c r="F214" s="4" t="s">
        <v>632</v>
      </c>
      <c r="G214" s="4" t="s">
        <v>48</v>
      </c>
      <c r="H214" s="4" t="s">
        <v>16</v>
      </c>
      <c r="I214" s="49" t="s">
        <v>698</v>
      </c>
      <c r="J214" s="49"/>
      <c r="K214" s="49"/>
    </row>
    <row r="215" spans="1:277" s="4" customFormat="1" ht="15">
      <c r="A215" s="4">
        <v>224</v>
      </c>
      <c r="B215" s="4" t="s">
        <v>485</v>
      </c>
      <c r="C215" s="4" t="s">
        <v>486</v>
      </c>
      <c r="D215" s="56">
        <v>25420</v>
      </c>
      <c r="E215" s="4" t="s">
        <v>494</v>
      </c>
      <c r="F215" s="4" t="s">
        <v>487</v>
      </c>
      <c r="G215" s="4" t="s">
        <v>48</v>
      </c>
      <c r="H215" s="4" t="s">
        <v>24</v>
      </c>
      <c r="I215" s="49" t="s">
        <v>698</v>
      </c>
      <c r="J215" s="49"/>
      <c r="K215" s="49"/>
      <c r="L215" s="4">
        <v>15</v>
      </c>
      <c r="N215" s="4">
        <v>10</v>
      </c>
      <c r="O215" s="4">
        <v>50</v>
      </c>
      <c r="S215" s="4">
        <v>10</v>
      </c>
      <c r="U215" s="4">
        <v>10</v>
      </c>
      <c r="W215" s="4">
        <v>10</v>
      </c>
      <c r="Z215" s="4">
        <v>20</v>
      </c>
      <c r="AA215" s="4">
        <v>10</v>
      </c>
      <c r="AG215" s="4">
        <v>10</v>
      </c>
      <c r="AH215" s="4">
        <f>SUM(K215:AG215)</f>
        <v>145</v>
      </c>
    </row>
    <row r="216" spans="1:277" s="4" customFormat="1" ht="15">
      <c r="A216" s="4">
        <v>252</v>
      </c>
      <c r="B216" s="4" t="s">
        <v>889</v>
      </c>
      <c r="C216" s="4" t="s">
        <v>113</v>
      </c>
      <c r="D216" s="56"/>
      <c r="E216" s="4" t="s">
        <v>291</v>
      </c>
      <c r="F216" s="4" t="s">
        <v>890</v>
      </c>
      <c r="G216" s="4" t="s">
        <v>48</v>
      </c>
      <c r="I216" s="49" t="s">
        <v>698</v>
      </c>
      <c r="J216" s="49"/>
      <c r="K216" s="49"/>
      <c r="R216" s="4">
        <v>50</v>
      </c>
      <c r="AH216" s="4">
        <f>SUM(K216:AG216)</f>
        <v>50</v>
      </c>
    </row>
    <row r="217" spans="1:277" s="4" customFormat="1" ht="15">
      <c r="A217" s="4">
        <v>267</v>
      </c>
      <c r="B217" s="4" t="s">
        <v>945</v>
      </c>
      <c r="C217" s="4" t="s">
        <v>505</v>
      </c>
      <c r="D217" s="56">
        <v>24545</v>
      </c>
      <c r="E217" s="4" t="s">
        <v>206</v>
      </c>
      <c r="G217" s="4" t="s">
        <v>48</v>
      </c>
      <c r="H217" s="4" t="s">
        <v>16</v>
      </c>
      <c r="I217" s="49" t="s">
        <v>698</v>
      </c>
      <c r="J217" s="49"/>
      <c r="K217" s="49"/>
      <c r="W217" s="4">
        <v>10</v>
      </c>
      <c r="AH217" s="4">
        <f>SUM(K217:AG217)</f>
        <v>10</v>
      </c>
    </row>
    <row r="218" spans="1:277" s="4" customFormat="1" ht="15">
      <c r="A218" s="4">
        <v>234</v>
      </c>
      <c r="B218" s="4" t="s">
        <v>839</v>
      </c>
      <c r="C218" s="4" t="s">
        <v>36</v>
      </c>
      <c r="D218" s="56">
        <v>24838</v>
      </c>
      <c r="E218" s="4" t="s">
        <v>636</v>
      </c>
      <c r="G218" s="4" t="s">
        <v>48</v>
      </c>
      <c r="H218" s="4" t="s">
        <v>24</v>
      </c>
      <c r="I218" s="49" t="s">
        <v>698</v>
      </c>
      <c r="J218" s="49"/>
      <c r="K218" s="49"/>
      <c r="N218" s="4">
        <v>10</v>
      </c>
      <c r="S218" s="4">
        <v>10</v>
      </c>
      <c r="X218" s="4">
        <v>10</v>
      </c>
      <c r="Y218" s="4">
        <v>10</v>
      </c>
      <c r="Z218" s="4">
        <v>20</v>
      </c>
      <c r="AH218" s="4">
        <f>SUM(K218:AG218)</f>
        <v>60</v>
      </c>
    </row>
    <row r="219" spans="1:277" s="4" customFormat="1" ht="15">
      <c r="B219" s="4" t="s">
        <v>745</v>
      </c>
      <c r="C219" s="4" t="s">
        <v>509</v>
      </c>
      <c r="D219" s="56">
        <v>24910</v>
      </c>
      <c r="E219" s="4" t="s">
        <v>738</v>
      </c>
      <c r="F219" s="4" t="s">
        <v>746</v>
      </c>
      <c r="G219" s="4" t="s">
        <v>48</v>
      </c>
      <c r="H219" s="4" t="s">
        <v>24</v>
      </c>
      <c r="I219" s="49" t="s">
        <v>698</v>
      </c>
      <c r="J219" s="49"/>
      <c r="K219" s="49"/>
    </row>
    <row r="220" spans="1:277" s="4" customFormat="1" ht="15">
      <c r="A220" s="4">
        <v>247</v>
      </c>
      <c r="B220" s="4" t="s">
        <v>444</v>
      </c>
      <c r="C220" s="4" t="s">
        <v>52</v>
      </c>
      <c r="D220" s="56">
        <v>25569</v>
      </c>
      <c r="E220" s="4" t="s">
        <v>454</v>
      </c>
      <c r="G220" s="4" t="s">
        <v>48</v>
      </c>
      <c r="H220" s="4" t="s">
        <v>24</v>
      </c>
      <c r="I220" s="49" t="s">
        <v>698</v>
      </c>
      <c r="J220" s="49"/>
      <c r="K220" s="49"/>
      <c r="P220" s="4">
        <v>40</v>
      </c>
      <c r="S220" s="4">
        <v>50</v>
      </c>
      <c r="T220" s="4">
        <v>10</v>
      </c>
      <c r="U220" s="4">
        <v>10</v>
      </c>
      <c r="AB220" s="4">
        <v>10</v>
      </c>
      <c r="AD220" s="4">
        <v>50</v>
      </c>
      <c r="AF220" s="4">
        <v>10</v>
      </c>
      <c r="AH220" s="4">
        <f t="shared" ref="AH220:AH225" si="7">SUM(K220:AG220)</f>
        <v>180</v>
      </c>
    </row>
    <row r="221" spans="1:277" s="4" customFormat="1" ht="15">
      <c r="A221" s="4">
        <v>299</v>
      </c>
      <c r="B221" s="4" t="s">
        <v>812</v>
      </c>
      <c r="C221" s="4" t="s">
        <v>322</v>
      </c>
      <c r="D221" s="56">
        <v>25204</v>
      </c>
      <c r="E221" s="4" t="s">
        <v>813</v>
      </c>
      <c r="G221" s="4" t="s">
        <v>48</v>
      </c>
      <c r="H221" s="4" t="s">
        <v>24</v>
      </c>
      <c r="I221" s="49" t="s">
        <v>698</v>
      </c>
      <c r="J221" s="49"/>
      <c r="K221" s="49"/>
      <c r="L221" s="4">
        <v>10</v>
      </c>
      <c r="M221" s="4">
        <v>10</v>
      </c>
      <c r="AH221" s="4">
        <f t="shared" si="7"/>
        <v>20</v>
      </c>
    </row>
    <row r="222" spans="1:277" s="4" customFormat="1" ht="15">
      <c r="A222" s="4">
        <v>226</v>
      </c>
      <c r="B222" s="4" t="s">
        <v>300</v>
      </c>
      <c r="C222" s="4" t="s">
        <v>42</v>
      </c>
      <c r="D222" s="56">
        <v>25163</v>
      </c>
      <c r="E222" s="4" t="s">
        <v>299</v>
      </c>
      <c r="F222" s="4" t="s">
        <v>293</v>
      </c>
      <c r="G222" s="4" t="s">
        <v>48</v>
      </c>
      <c r="H222" s="4" t="s">
        <v>24</v>
      </c>
      <c r="I222" s="49" t="s">
        <v>698</v>
      </c>
      <c r="J222" s="49"/>
      <c r="K222" s="49"/>
      <c r="L222" s="4">
        <v>10</v>
      </c>
      <c r="M222" s="4">
        <v>10</v>
      </c>
      <c r="AH222" s="4">
        <f t="shared" si="7"/>
        <v>20</v>
      </c>
    </row>
    <row r="223" spans="1:277" s="4" customFormat="1" ht="15">
      <c r="A223" s="4">
        <v>229</v>
      </c>
      <c r="B223" s="4" t="s">
        <v>824</v>
      </c>
      <c r="C223" s="4" t="s">
        <v>393</v>
      </c>
      <c r="D223" s="56">
        <v>25569</v>
      </c>
      <c r="E223" s="4" t="s">
        <v>494</v>
      </c>
      <c r="G223" s="4" t="s">
        <v>48</v>
      </c>
      <c r="H223" s="4" t="s">
        <v>24</v>
      </c>
      <c r="I223" s="49" t="s">
        <v>698</v>
      </c>
      <c r="J223" s="49"/>
      <c r="K223" s="49"/>
      <c r="M223" s="4">
        <v>20</v>
      </c>
      <c r="N223" s="4">
        <v>20</v>
      </c>
      <c r="V223" s="4">
        <v>10</v>
      </c>
      <c r="AH223" s="4">
        <f t="shared" si="7"/>
        <v>50</v>
      </c>
    </row>
    <row r="224" spans="1:277" s="4" customFormat="1">
      <c r="A224" s="4">
        <v>221</v>
      </c>
      <c r="B224" s="4" t="s">
        <v>772</v>
      </c>
      <c r="C224" s="4" t="s">
        <v>33</v>
      </c>
      <c r="D224" s="56">
        <v>25592</v>
      </c>
      <c r="E224" s="4" t="s">
        <v>636</v>
      </c>
      <c r="F224" s="65" t="s">
        <v>798</v>
      </c>
      <c r="G224" s="4" t="s">
        <v>48</v>
      </c>
      <c r="H224" s="4" t="s">
        <v>24</v>
      </c>
      <c r="I224" s="4" t="s">
        <v>698</v>
      </c>
      <c r="L224" s="4">
        <v>10</v>
      </c>
      <c r="N224" s="4">
        <v>10</v>
      </c>
      <c r="O224" s="4">
        <v>20</v>
      </c>
      <c r="U224" s="4">
        <v>15</v>
      </c>
      <c r="W224" s="4">
        <v>40</v>
      </c>
      <c r="Y224" s="4">
        <v>10</v>
      </c>
      <c r="AA224" s="4">
        <v>10</v>
      </c>
      <c r="AD224" s="4">
        <v>10</v>
      </c>
      <c r="AG224" s="4">
        <v>10</v>
      </c>
      <c r="AH224" s="4">
        <f t="shared" si="7"/>
        <v>135</v>
      </c>
    </row>
    <row r="225" spans="1:34" s="4" customFormat="1" ht="15">
      <c r="A225" s="42">
        <v>217</v>
      </c>
      <c r="B225" s="4" t="s">
        <v>531</v>
      </c>
      <c r="C225" s="4" t="s">
        <v>348</v>
      </c>
      <c r="D225" s="56">
        <v>24755</v>
      </c>
      <c r="E225" s="4" t="s">
        <v>544</v>
      </c>
      <c r="F225" s="4" t="s">
        <v>532</v>
      </c>
      <c r="G225" s="4" t="s">
        <v>48</v>
      </c>
      <c r="H225" s="4" t="s">
        <v>16</v>
      </c>
      <c r="I225" s="49" t="s">
        <v>698</v>
      </c>
      <c r="J225" s="49"/>
      <c r="K225" s="49">
        <v>20</v>
      </c>
      <c r="N225" s="4">
        <v>10</v>
      </c>
      <c r="P225" s="4">
        <v>10</v>
      </c>
      <c r="R225" s="4">
        <v>10</v>
      </c>
      <c r="V225" s="4">
        <v>10</v>
      </c>
      <c r="AB225" s="4">
        <v>10</v>
      </c>
      <c r="AD225" s="4">
        <v>10</v>
      </c>
      <c r="AF225" s="4">
        <v>10</v>
      </c>
      <c r="AG225" s="4">
        <v>10</v>
      </c>
      <c r="AH225" s="4">
        <f t="shared" si="7"/>
        <v>100</v>
      </c>
    </row>
    <row r="226" spans="1:34" s="4" customFormat="1" ht="15">
      <c r="A226" s="52">
        <v>235</v>
      </c>
      <c r="B226" s="53" t="s">
        <v>347</v>
      </c>
      <c r="C226" s="53" t="s">
        <v>348</v>
      </c>
      <c r="D226" s="54">
        <v>25678</v>
      </c>
      <c r="E226" s="55" t="s">
        <v>357</v>
      </c>
      <c r="F226" s="49" t="s">
        <v>349</v>
      </c>
      <c r="G226" s="49" t="s">
        <v>48</v>
      </c>
      <c r="H226" s="49" t="s">
        <v>24</v>
      </c>
      <c r="I226" s="49" t="s">
        <v>698</v>
      </c>
      <c r="J226" s="49"/>
      <c r="K226" s="49"/>
      <c r="L226" s="49">
        <v>10</v>
      </c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53">
        <f t="shared" ref="AH226:AH242" si="8">SUM(J226:AG226)</f>
        <v>10</v>
      </c>
    </row>
    <row r="227" spans="1:34" s="4" customFormat="1" ht="15">
      <c r="A227" s="52">
        <v>220</v>
      </c>
      <c r="B227" s="53" t="s">
        <v>373</v>
      </c>
      <c r="C227" s="53" t="s">
        <v>771</v>
      </c>
      <c r="D227" s="54">
        <v>24200</v>
      </c>
      <c r="E227" s="55" t="s">
        <v>636</v>
      </c>
      <c r="F227" s="65" t="s">
        <v>799</v>
      </c>
      <c r="G227" s="49" t="s">
        <v>48</v>
      </c>
      <c r="H227" s="49" t="s">
        <v>16</v>
      </c>
      <c r="I227" s="49" t="s">
        <v>698</v>
      </c>
      <c r="J227" s="49"/>
      <c r="K227" s="49"/>
      <c r="L227" s="49">
        <v>10</v>
      </c>
      <c r="M227" s="49">
        <v>15</v>
      </c>
      <c r="N227" s="49">
        <v>40</v>
      </c>
      <c r="O227" s="49">
        <v>10</v>
      </c>
      <c r="P227" s="49"/>
      <c r="Q227" s="49"/>
      <c r="R227" s="49">
        <v>10</v>
      </c>
      <c r="S227" s="49"/>
      <c r="T227" s="49"/>
      <c r="U227" s="49">
        <v>30</v>
      </c>
      <c r="V227" s="49"/>
      <c r="W227" s="49"/>
      <c r="X227" s="49">
        <v>10</v>
      </c>
      <c r="Y227" s="49">
        <v>15</v>
      </c>
      <c r="Z227" s="49">
        <v>20</v>
      </c>
      <c r="AA227" s="49"/>
      <c r="AB227" s="49"/>
      <c r="AC227" s="49"/>
      <c r="AD227" s="49">
        <v>10</v>
      </c>
      <c r="AE227" s="49"/>
      <c r="AF227" s="49"/>
      <c r="AG227" s="49"/>
      <c r="AH227" s="53">
        <f t="shared" si="8"/>
        <v>170</v>
      </c>
    </row>
    <row r="228" spans="1:34" ht="15">
      <c r="A228" s="4">
        <v>231</v>
      </c>
      <c r="B228" t="s">
        <v>462</v>
      </c>
      <c r="C228" t="s">
        <v>463</v>
      </c>
      <c r="D228" s="2">
        <v>25005</v>
      </c>
      <c r="E228" t="s">
        <v>494</v>
      </c>
      <c r="F228" s="31" t="s">
        <v>464</v>
      </c>
      <c r="G228" s="31" t="s">
        <v>48</v>
      </c>
      <c r="H228" s="31" t="s">
        <v>24</v>
      </c>
      <c r="I228" s="5" t="s">
        <v>698</v>
      </c>
      <c r="J228" s="5"/>
      <c r="K228" s="5"/>
      <c r="M228">
        <v>10</v>
      </c>
      <c r="P228">
        <v>10</v>
      </c>
      <c r="R228">
        <v>10</v>
      </c>
      <c r="T228">
        <v>10</v>
      </c>
      <c r="U228">
        <v>10</v>
      </c>
      <c r="V228">
        <v>30</v>
      </c>
      <c r="W228">
        <v>50</v>
      </c>
      <c r="X228">
        <v>10</v>
      </c>
      <c r="Y228">
        <v>10</v>
      </c>
      <c r="Z228">
        <v>20</v>
      </c>
      <c r="AA228">
        <v>10</v>
      </c>
      <c r="AB228">
        <v>10</v>
      </c>
      <c r="AD228">
        <v>10</v>
      </c>
      <c r="AH228" s="4">
        <f t="shared" si="8"/>
        <v>200</v>
      </c>
    </row>
    <row r="229" spans="1:34" ht="15">
      <c r="A229" s="31">
        <v>211</v>
      </c>
      <c r="B229" t="s">
        <v>536</v>
      </c>
      <c r="C229" t="s">
        <v>537</v>
      </c>
      <c r="D229" s="2">
        <v>24467</v>
      </c>
      <c r="E229" t="s">
        <v>597</v>
      </c>
      <c r="F229" s="31" t="s">
        <v>538</v>
      </c>
      <c r="G229" s="31" t="s">
        <v>48</v>
      </c>
      <c r="H229" s="31" t="s">
        <v>16</v>
      </c>
      <c r="I229" s="5" t="s">
        <v>698</v>
      </c>
      <c r="J229" s="5"/>
      <c r="K229" s="5"/>
      <c r="L229" s="4">
        <v>10</v>
      </c>
      <c r="M229" s="4">
        <v>10</v>
      </c>
      <c r="N229" s="4">
        <v>10</v>
      </c>
      <c r="O229" s="4">
        <v>10</v>
      </c>
      <c r="P229" s="4"/>
      <c r="Q229" s="4"/>
      <c r="R229" s="4">
        <v>10</v>
      </c>
      <c r="S229" s="4"/>
      <c r="T229" s="4"/>
      <c r="U229" s="4">
        <v>10</v>
      </c>
      <c r="V229" s="4">
        <v>10</v>
      </c>
      <c r="W229" s="4">
        <v>10</v>
      </c>
      <c r="X229" s="4">
        <v>10</v>
      </c>
      <c r="Y229" s="4">
        <v>10</v>
      </c>
      <c r="Z229" s="4">
        <v>20</v>
      </c>
      <c r="AA229" s="4">
        <v>10</v>
      </c>
      <c r="AB229" s="4"/>
      <c r="AC229" s="4"/>
      <c r="AD229" s="4"/>
      <c r="AE229" s="4"/>
      <c r="AF229" s="4">
        <v>10</v>
      </c>
      <c r="AG229" s="4">
        <v>10</v>
      </c>
      <c r="AH229">
        <f t="shared" si="8"/>
        <v>150</v>
      </c>
    </row>
    <row r="230" spans="1:34" ht="15">
      <c r="A230" s="35">
        <v>246</v>
      </c>
      <c r="B230" s="6" t="s">
        <v>350</v>
      </c>
      <c r="C230" s="6" t="s">
        <v>140</v>
      </c>
      <c r="D230" s="8">
        <v>24563</v>
      </c>
      <c r="E230" s="7" t="s">
        <v>357</v>
      </c>
      <c r="F230" s="5" t="s">
        <v>351</v>
      </c>
      <c r="G230" s="5" t="s">
        <v>48</v>
      </c>
      <c r="H230" s="5" t="s">
        <v>16</v>
      </c>
      <c r="I230" s="5" t="s">
        <v>698</v>
      </c>
      <c r="J230" s="5"/>
      <c r="K230" s="5"/>
      <c r="L230" s="49">
        <v>10</v>
      </c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9">
        <f t="shared" si="8"/>
        <v>10</v>
      </c>
    </row>
    <row r="231" spans="1:34" s="4" customFormat="1" ht="15">
      <c r="A231" s="4">
        <v>214</v>
      </c>
      <c r="B231" s="4" t="s">
        <v>465</v>
      </c>
      <c r="C231" s="4" t="s">
        <v>122</v>
      </c>
      <c r="D231" s="56">
        <v>24692</v>
      </c>
      <c r="E231" s="4" t="s">
        <v>494</v>
      </c>
      <c r="F231" s="4" t="s">
        <v>466</v>
      </c>
      <c r="G231" s="4" t="s">
        <v>48</v>
      </c>
      <c r="H231" s="4" t="s">
        <v>16</v>
      </c>
      <c r="I231" s="49" t="s">
        <v>698</v>
      </c>
      <c r="J231" s="49"/>
      <c r="K231" s="49"/>
      <c r="L231" s="4">
        <v>10</v>
      </c>
      <c r="N231" s="4">
        <v>10</v>
      </c>
      <c r="O231" s="4">
        <v>10</v>
      </c>
      <c r="S231" s="4">
        <v>10</v>
      </c>
      <c r="T231" s="4">
        <v>10</v>
      </c>
      <c r="V231" s="4">
        <v>10</v>
      </c>
      <c r="W231" s="4">
        <v>10</v>
      </c>
      <c r="X231" s="4">
        <v>10</v>
      </c>
      <c r="Z231" s="4">
        <v>20</v>
      </c>
      <c r="AF231" s="4">
        <v>10</v>
      </c>
      <c r="AG231" s="4">
        <v>10</v>
      </c>
      <c r="AH231" s="4">
        <f t="shared" si="8"/>
        <v>120</v>
      </c>
    </row>
    <row r="232" spans="1:34" s="4" customFormat="1" ht="15">
      <c r="A232" s="4">
        <v>215</v>
      </c>
      <c r="B232" s="4" t="s">
        <v>108</v>
      </c>
      <c r="C232" s="4" t="s">
        <v>27</v>
      </c>
      <c r="D232" s="56">
        <v>24419</v>
      </c>
      <c r="E232" s="4" t="s">
        <v>124</v>
      </c>
      <c r="F232" s="4" t="s">
        <v>109</v>
      </c>
      <c r="G232" s="4" t="s">
        <v>48</v>
      </c>
      <c r="H232" s="4" t="s">
        <v>16</v>
      </c>
      <c r="I232" s="49" t="s">
        <v>698</v>
      </c>
      <c r="J232" s="49"/>
      <c r="K232" s="49"/>
      <c r="L232" s="4">
        <v>10</v>
      </c>
      <c r="M232" s="4">
        <v>50</v>
      </c>
      <c r="N232" s="4">
        <v>30</v>
      </c>
      <c r="O232" s="4">
        <v>15</v>
      </c>
      <c r="P232" s="4">
        <v>30</v>
      </c>
      <c r="R232" s="4">
        <v>10</v>
      </c>
      <c r="S232" s="4">
        <v>30</v>
      </c>
      <c r="V232" s="4">
        <v>15</v>
      </c>
      <c r="W232" s="4">
        <v>20</v>
      </c>
      <c r="Y232" s="4">
        <v>10</v>
      </c>
      <c r="Z232" s="4">
        <v>20</v>
      </c>
      <c r="AA232" s="4">
        <v>10</v>
      </c>
      <c r="AB232" s="4">
        <v>10</v>
      </c>
      <c r="AC232" s="4">
        <v>20</v>
      </c>
      <c r="AD232" s="4">
        <v>15</v>
      </c>
      <c r="AF232" s="4">
        <v>10</v>
      </c>
      <c r="AH232" s="4">
        <f t="shared" si="8"/>
        <v>305</v>
      </c>
    </row>
    <row r="233" spans="1:34" ht="15">
      <c r="A233" s="31">
        <v>271</v>
      </c>
      <c r="B233" t="s">
        <v>657</v>
      </c>
      <c r="C233" t="s">
        <v>592</v>
      </c>
      <c r="D233" s="2">
        <v>24308</v>
      </c>
      <c r="E233" t="s">
        <v>206</v>
      </c>
      <c r="F233" s="4" t="s">
        <v>806</v>
      </c>
      <c r="G233" t="s">
        <v>48</v>
      </c>
      <c r="H233" t="s">
        <v>16</v>
      </c>
      <c r="I233" s="5" t="s">
        <v>698</v>
      </c>
      <c r="J233" s="5"/>
      <c r="K233" s="5"/>
      <c r="L233" s="31"/>
      <c r="M233" s="31"/>
      <c r="N233" s="31"/>
      <c r="O233" s="31"/>
      <c r="P233" s="31">
        <v>10</v>
      </c>
      <c r="Q233" s="31"/>
      <c r="R233" s="31"/>
      <c r="S233" s="31">
        <v>10</v>
      </c>
      <c r="T233" s="31"/>
      <c r="U233" s="31"/>
      <c r="V233" s="31"/>
      <c r="W233" s="42">
        <v>10</v>
      </c>
      <c r="X233" s="42"/>
      <c r="Y233" s="42">
        <v>10</v>
      </c>
      <c r="Z233" s="42"/>
      <c r="AA233" s="42"/>
      <c r="AB233" s="42">
        <v>10</v>
      </c>
      <c r="AC233" s="42"/>
      <c r="AD233" s="42"/>
      <c r="AE233" s="42"/>
      <c r="AF233" s="42"/>
      <c r="AG233" s="42">
        <v>10</v>
      </c>
      <c r="AH233" s="4">
        <f t="shared" si="8"/>
        <v>60</v>
      </c>
    </row>
    <row r="234" spans="1:34" ht="15">
      <c r="A234" s="31">
        <v>237</v>
      </c>
      <c r="B234" t="s">
        <v>837</v>
      </c>
      <c r="C234" t="s">
        <v>838</v>
      </c>
      <c r="D234" s="2">
        <v>24473</v>
      </c>
      <c r="E234" t="s">
        <v>636</v>
      </c>
      <c r="F234" s="4"/>
      <c r="G234" s="4" t="s">
        <v>48</v>
      </c>
      <c r="H234" s="4" t="s">
        <v>16</v>
      </c>
      <c r="I234" s="5" t="s">
        <v>698</v>
      </c>
      <c r="J234" s="5"/>
      <c r="K234" s="5"/>
      <c r="L234" s="31"/>
      <c r="M234" s="31"/>
      <c r="N234" s="31">
        <v>10</v>
      </c>
      <c r="O234" s="31">
        <v>10</v>
      </c>
      <c r="P234" s="31"/>
      <c r="Q234" s="31"/>
      <c r="R234" s="31"/>
      <c r="S234" s="31">
        <v>10</v>
      </c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>
        <f t="shared" si="8"/>
        <v>30</v>
      </c>
    </row>
    <row r="235" spans="1:34" ht="15">
      <c r="A235" s="31">
        <v>251</v>
      </c>
      <c r="B235" t="s">
        <v>876</v>
      </c>
      <c r="C235" t="s">
        <v>877</v>
      </c>
      <c r="D235" s="2">
        <v>24838</v>
      </c>
      <c r="E235" t="s">
        <v>198</v>
      </c>
      <c r="F235" s="4"/>
      <c r="G235" s="4" t="s">
        <v>48</v>
      </c>
      <c r="H235" s="4" t="s">
        <v>24</v>
      </c>
      <c r="I235" s="5" t="s">
        <v>698</v>
      </c>
      <c r="J235" s="5"/>
      <c r="K235" s="5"/>
      <c r="L235" s="31"/>
      <c r="M235" s="31"/>
      <c r="N235" s="31"/>
      <c r="O235" s="31"/>
      <c r="P235" s="31">
        <v>10</v>
      </c>
      <c r="Q235" s="31"/>
      <c r="R235" s="31"/>
      <c r="S235" s="31">
        <v>10</v>
      </c>
      <c r="T235" s="31"/>
      <c r="U235" s="31"/>
      <c r="V235" s="31"/>
      <c r="W235" s="31"/>
      <c r="X235" s="31"/>
      <c r="Y235" s="31"/>
      <c r="Z235" s="31"/>
      <c r="AA235" s="31">
        <v>10</v>
      </c>
      <c r="AB235" s="31"/>
      <c r="AC235" s="31"/>
      <c r="AD235" s="31"/>
      <c r="AE235" s="31"/>
      <c r="AF235" s="31"/>
      <c r="AG235" s="31"/>
      <c r="AH235">
        <f t="shared" si="8"/>
        <v>30</v>
      </c>
    </row>
    <row r="236" spans="1:34" s="4" customFormat="1" ht="15">
      <c r="A236" s="4">
        <v>233</v>
      </c>
      <c r="B236" s="4" t="s">
        <v>840</v>
      </c>
      <c r="C236" s="4" t="s">
        <v>88</v>
      </c>
      <c r="D236" s="56">
        <v>24473</v>
      </c>
      <c r="E236" s="4" t="s">
        <v>125</v>
      </c>
      <c r="F236" s="4" t="s">
        <v>863</v>
      </c>
      <c r="G236" s="4" t="s">
        <v>48</v>
      </c>
      <c r="H236" s="4" t="s">
        <v>16</v>
      </c>
      <c r="I236" s="49" t="s">
        <v>698</v>
      </c>
      <c r="J236" s="49"/>
      <c r="K236" s="49"/>
      <c r="N236" s="4">
        <v>10</v>
      </c>
      <c r="O236" s="4">
        <v>10</v>
      </c>
      <c r="AH236" s="4">
        <f t="shared" si="8"/>
        <v>20</v>
      </c>
    </row>
    <row r="237" spans="1:34" s="4" customFormat="1" ht="15">
      <c r="A237" s="4">
        <v>208</v>
      </c>
      <c r="B237" s="4" t="s">
        <v>172</v>
      </c>
      <c r="C237" s="4" t="s">
        <v>49</v>
      </c>
      <c r="D237" s="56">
        <v>24484</v>
      </c>
      <c r="E237" s="4" t="s">
        <v>198</v>
      </c>
      <c r="F237" s="4" t="s">
        <v>173</v>
      </c>
      <c r="G237" s="4" t="s">
        <v>48</v>
      </c>
      <c r="H237" s="4" t="s">
        <v>16</v>
      </c>
      <c r="I237" s="49" t="s">
        <v>698</v>
      </c>
      <c r="J237" s="49"/>
      <c r="K237" s="49"/>
      <c r="L237" s="4">
        <v>10</v>
      </c>
      <c r="O237" s="4">
        <v>30</v>
      </c>
      <c r="P237" s="4">
        <v>10</v>
      </c>
      <c r="R237" s="4">
        <v>40</v>
      </c>
      <c r="S237" s="4">
        <v>15</v>
      </c>
      <c r="T237" s="4">
        <v>30</v>
      </c>
      <c r="U237" s="4">
        <v>40</v>
      </c>
      <c r="X237" s="4">
        <v>10</v>
      </c>
      <c r="Y237" s="4">
        <v>20</v>
      </c>
      <c r="AA237" s="4">
        <v>10</v>
      </c>
      <c r="AB237" s="4">
        <v>20</v>
      </c>
      <c r="AD237" s="4">
        <v>30</v>
      </c>
      <c r="AE237" s="4">
        <v>20</v>
      </c>
      <c r="AG237" s="4">
        <v>10</v>
      </c>
      <c r="AH237" s="4">
        <f t="shared" si="8"/>
        <v>295</v>
      </c>
    </row>
    <row r="238" spans="1:34" s="4" customFormat="1">
      <c r="A238" s="4">
        <v>204</v>
      </c>
      <c r="B238" s="4" t="s">
        <v>258</v>
      </c>
      <c r="C238" s="4" t="s">
        <v>259</v>
      </c>
      <c r="D238" s="56">
        <v>25314</v>
      </c>
      <c r="E238" s="4" t="s">
        <v>291</v>
      </c>
      <c r="F238" s="4" t="s">
        <v>260</v>
      </c>
      <c r="G238" s="4" t="s">
        <v>48</v>
      </c>
      <c r="H238" s="4" t="s">
        <v>24</v>
      </c>
      <c r="I238" s="4" t="s">
        <v>698</v>
      </c>
      <c r="J238" s="4">
        <v>10</v>
      </c>
      <c r="L238" s="4">
        <v>40</v>
      </c>
      <c r="N238" s="4">
        <v>10</v>
      </c>
      <c r="Q238" s="4">
        <v>10</v>
      </c>
      <c r="AG238" s="4">
        <v>10</v>
      </c>
      <c r="AH238" s="4">
        <f t="shared" si="8"/>
        <v>80</v>
      </c>
    </row>
    <row r="239" spans="1:34" s="4" customFormat="1" ht="15">
      <c r="A239" s="4">
        <v>238</v>
      </c>
      <c r="B239" s="4" t="s">
        <v>742</v>
      </c>
      <c r="C239" s="4" t="s">
        <v>743</v>
      </c>
      <c r="D239" s="56">
        <v>24871</v>
      </c>
      <c r="E239" s="4" t="s">
        <v>738</v>
      </c>
      <c r="F239" s="4" t="s">
        <v>744</v>
      </c>
      <c r="G239" s="4" t="s">
        <v>48</v>
      </c>
      <c r="H239" s="4" t="s">
        <v>24</v>
      </c>
      <c r="I239" s="49" t="s">
        <v>698</v>
      </c>
      <c r="J239" s="49"/>
      <c r="K239" s="49"/>
      <c r="N239" s="4">
        <v>10</v>
      </c>
      <c r="AF239" s="4">
        <v>10</v>
      </c>
      <c r="AH239" s="4">
        <f t="shared" si="8"/>
        <v>20</v>
      </c>
    </row>
    <row r="240" spans="1:34" s="4" customFormat="1">
      <c r="A240" s="42">
        <v>243</v>
      </c>
      <c r="B240" s="4" t="s">
        <v>516</v>
      </c>
      <c r="C240" s="4" t="s">
        <v>49</v>
      </c>
      <c r="D240" s="56">
        <v>25821</v>
      </c>
      <c r="E240" s="4" t="s">
        <v>544</v>
      </c>
      <c r="F240" s="4" t="s">
        <v>517</v>
      </c>
      <c r="G240" s="4" t="s">
        <v>48</v>
      </c>
      <c r="H240" s="4" t="s">
        <v>24</v>
      </c>
      <c r="I240" s="4" t="s">
        <v>698</v>
      </c>
      <c r="K240" s="4">
        <v>40</v>
      </c>
      <c r="M240" s="4">
        <v>10</v>
      </c>
      <c r="N240" s="4">
        <v>10</v>
      </c>
      <c r="S240" s="4">
        <v>10</v>
      </c>
      <c r="AF240" s="4">
        <v>10</v>
      </c>
      <c r="AG240" s="4">
        <v>10</v>
      </c>
      <c r="AH240" s="4">
        <f t="shared" si="8"/>
        <v>90</v>
      </c>
    </row>
    <row r="241" spans="1:34" s="4" customFormat="1" ht="15">
      <c r="A241" s="42">
        <v>248</v>
      </c>
      <c r="B241" s="4" t="s">
        <v>925</v>
      </c>
      <c r="C241" s="4" t="s">
        <v>875</v>
      </c>
      <c r="D241" s="56">
        <v>24108</v>
      </c>
      <c r="E241" s="4" t="s">
        <v>494</v>
      </c>
      <c r="G241" s="4" t="s">
        <v>48</v>
      </c>
      <c r="H241" s="4" t="s">
        <v>16</v>
      </c>
      <c r="I241" s="49" t="s">
        <v>698</v>
      </c>
      <c r="P241" s="4">
        <v>10</v>
      </c>
      <c r="T241" s="4">
        <v>10</v>
      </c>
      <c r="AB241" s="4">
        <v>10</v>
      </c>
      <c r="AD241" s="4">
        <v>10</v>
      </c>
      <c r="AH241" s="4">
        <f t="shared" si="8"/>
        <v>40</v>
      </c>
    </row>
    <row r="242" spans="1:34" s="4" customFormat="1" ht="15">
      <c r="A242" s="42">
        <v>225</v>
      </c>
      <c r="B242" s="4" t="s">
        <v>811</v>
      </c>
      <c r="C242" s="4" t="s">
        <v>46</v>
      </c>
      <c r="D242" s="56">
        <v>24473</v>
      </c>
      <c r="E242" s="4" t="s">
        <v>299</v>
      </c>
      <c r="F242" s="4" t="s">
        <v>907</v>
      </c>
      <c r="G242" s="4" t="s">
        <v>48</v>
      </c>
      <c r="H242" s="4" t="s">
        <v>16</v>
      </c>
      <c r="I242" s="49" t="s">
        <v>698</v>
      </c>
      <c r="L242" s="4">
        <v>10</v>
      </c>
      <c r="M242" s="4">
        <v>10</v>
      </c>
      <c r="R242" s="4">
        <v>10</v>
      </c>
      <c r="T242" s="4">
        <v>15</v>
      </c>
      <c r="AH242" s="4">
        <f t="shared" si="8"/>
        <v>45</v>
      </c>
    </row>
    <row r="243" spans="1:34" ht="15">
      <c r="A243" s="28">
        <v>245</v>
      </c>
      <c r="B243" t="s">
        <v>748</v>
      </c>
      <c r="C243" t="s">
        <v>313</v>
      </c>
      <c r="D243" s="47">
        <v>25451</v>
      </c>
      <c r="E243" t="s">
        <v>749</v>
      </c>
      <c r="F243" s="4" t="s">
        <v>750</v>
      </c>
      <c r="G243" t="s">
        <v>48</v>
      </c>
      <c r="H243" t="s">
        <v>24</v>
      </c>
      <c r="I243" s="5" t="s">
        <v>698</v>
      </c>
      <c r="J243" s="4"/>
      <c r="K243" s="4"/>
    </row>
    <row r="244" spans="1:34" ht="15">
      <c r="A244" s="42">
        <v>240</v>
      </c>
      <c r="B244" t="s">
        <v>547</v>
      </c>
      <c r="C244" t="s">
        <v>27</v>
      </c>
      <c r="D244" s="2">
        <v>24779</v>
      </c>
      <c r="E244" t="s">
        <v>551</v>
      </c>
      <c r="F244" t="s">
        <v>548</v>
      </c>
      <c r="G244" t="s">
        <v>48</v>
      </c>
      <c r="H244" t="s">
        <v>16</v>
      </c>
      <c r="I244" s="5" t="s">
        <v>698</v>
      </c>
      <c r="J244" s="5"/>
      <c r="K244" s="5"/>
      <c r="O244">
        <v>20</v>
      </c>
      <c r="V244">
        <v>10</v>
      </c>
      <c r="W244">
        <v>10</v>
      </c>
      <c r="X244">
        <v>10</v>
      </c>
      <c r="AG244">
        <v>10</v>
      </c>
      <c r="AH244">
        <f>SUM(J244:AG244)</f>
        <v>60</v>
      </c>
    </row>
    <row r="245" spans="1:34">
      <c r="B245" t="s">
        <v>703</v>
      </c>
      <c r="C245" t="s">
        <v>706</v>
      </c>
      <c r="D245" s="2"/>
      <c r="E245" s="32" t="s">
        <v>704</v>
      </c>
      <c r="F245" t="s">
        <v>705</v>
      </c>
    </row>
    <row r="246" spans="1:34">
      <c r="A246">
        <v>335</v>
      </c>
      <c r="B246" s="4" t="s">
        <v>816</v>
      </c>
      <c r="C246" s="4" t="s">
        <v>122</v>
      </c>
      <c r="D246" s="2">
        <v>23743</v>
      </c>
      <c r="E246" s="4" t="s">
        <v>754</v>
      </c>
      <c r="F246" s="4" t="s">
        <v>906</v>
      </c>
      <c r="G246" s="4" t="s">
        <v>48</v>
      </c>
      <c r="H246" s="4" t="s">
        <v>16</v>
      </c>
      <c r="I246" s="4" t="s">
        <v>707</v>
      </c>
      <c r="L246">
        <v>10</v>
      </c>
      <c r="M246">
        <v>10</v>
      </c>
      <c r="Q246">
        <v>10</v>
      </c>
      <c r="S246">
        <v>10</v>
      </c>
      <c r="X246">
        <v>10</v>
      </c>
      <c r="Y246">
        <v>10</v>
      </c>
      <c r="AF246">
        <v>10</v>
      </c>
      <c r="AH246">
        <f>SUM(J246:AG246)</f>
        <v>70</v>
      </c>
    </row>
    <row r="247" spans="1:34">
      <c r="A247">
        <v>242</v>
      </c>
      <c r="B247" t="s">
        <v>938</v>
      </c>
      <c r="C247" s="4" t="s">
        <v>572</v>
      </c>
      <c r="D247" s="25">
        <v>24099</v>
      </c>
      <c r="E247" t="s">
        <v>73</v>
      </c>
      <c r="F247" t="s">
        <v>959</v>
      </c>
      <c r="G247" t="s">
        <v>48</v>
      </c>
      <c r="H247" t="s">
        <v>16</v>
      </c>
      <c r="I247" s="43" t="s">
        <v>707</v>
      </c>
      <c r="J247" s="43"/>
      <c r="K247" s="43"/>
      <c r="Z247">
        <v>20</v>
      </c>
      <c r="AH247">
        <f>SUM(J247:AG247)</f>
        <v>20</v>
      </c>
    </row>
    <row r="248" spans="1:34">
      <c r="A248" s="31">
        <v>344</v>
      </c>
      <c r="B248" t="s">
        <v>512</v>
      </c>
      <c r="C248" t="s">
        <v>140</v>
      </c>
      <c r="D248" s="2">
        <v>23434</v>
      </c>
      <c r="E248" t="s">
        <v>544</v>
      </c>
      <c r="F248" t="s">
        <v>513</v>
      </c>
      <c r="G248" t="s">
        <v>48</v>
      </c>
      <c r="H248" t="s">
        <v>16</v>
      </c>
      <c r="I248" t="s">
        <v>707</v>
      </c>
      <c r="K248">
        <v>10</v>
      </c>
      <c r="L248">
        <v>10</v>
      </c>
      <c r="M248">
        <v>10</v>
      </c>
      <c r="N248">
        <v>10</v>
      </c>
      <c r="O248">
        <v>10</v>
      </c>
      <c r="P248">
        <v>10</v>
      </c>
      <c r="R248">
        <v>10</v>
      </c>
      <c r="S248">
        <v>10</v>
      </c>
      <c r="U248">
        <v>10</v>
      </c>
      <c r="V248">
        <v>10</v>
      </c>
      <c r="W248">
        <v>10</v>
      </c>
      <c r="X248">
        <v>10</v>
      </c>
      <c r="Z248">
        <v>20</v>
      </c>
      <c r="AD248">
        <v>10</v>
      </c>
      <c r="AG248">
        <v>10</v>
      </c>
      <c r="AH248">
        <f>SUM(J248:AG248)</f>
        <v>160</v>
      </c>
    </row>
    <row r="249" spans="1:34">
      <c r="B249" t="s">
        <v>553</v>
      </c>
      <c r="D249" s="25">
        <v>22267</v>
      </c>
      <c r="E249" t="s">
        <v>597</v>
      </c>
      <c r="F249" t="s">
        <v>554</v>
      </c>
      <c r="G249" t="s">
        <v>48</v>
      </c>
      <c r="H249" t="s">
        <v>16</v>
      </c>
      <c r="I249" s="43" t="s">
        <v>707</v>
      </c>
      <c r="J249" s="43"/>
      <c r="K249" s="43"/>
    </row>
    <row r="250" spans="1:34">
      <c r="A250" s="32">
        <v>337</v>
      </c>
      <c r="B250" t="s">
        <v>539</v>
      </c>
      <c r="C250" t="s">
        <v>153</v>
      </c>
      <c r="D250" s="2">
        <v>23602</v>
      </c>
      <c r="E250" t="s">
        <v>544</v>
      </c>
      <c r="F250" t="s">
        <v>540</v>
      </c>
      <c r="G250" t="s">
        <v>48</v>
      </c>
      <c r="H250" t="s">
        <v>16</v>
      </c>
      <c r="I250" t="s">
        <v>707</v>
      </c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</row>
    <row r="251" spans="1:34">
      <c r="A251">
        <v>323</v>
      </c>
      <c r="B251" t="s">
        <v>85</v>
      </c>
      <c r="C251" t="s">
        <v>34</v>
      </c>
      <c r="D251" s="2">
        <v>22408</v>
      </c>
      <c r="E251" t="s">
        <v>124</v>
      </c>
      <c r="F251" t="s">
        <v>86</v>
      </c>
      <c r="G251" t="s">
        <v>48</v>
      </c>
      <c r="H251" t="s">
        <v>16</v>
      </c>
      <c r="I251" s="43" t="s">
        <v>707</v>
      </c>
      <c r="J251" s="43">
        <v>10</v>
      </c>
      <c r="K251" s="43"/>
      <c r="L251">
        <v>10</v>
      </c>
      <c r="M251">
        <v>10</v>
      </c>
      <c r="N251">
        <v>10</v>
      </c>
      <c r="X251">
        <v>10</v>
      </c>
      <c r="Z251">
        <v>20</v>
      </c>
      <c r="AA251">
        <v>10</v>
      </c>
      <c r="AD251">
        <v>10</v>
      </c>
      <c r="AF251">
        <v>10</v>
      </c>
      <c r="AG251">
        <v>10</v>
      </c>
      <c r="AH251">
        <f t="shared" ref="AH251:AH257" si="9">SUM(J251:AG251)</f>
        <v>110</v>
      </c>
    </row>
    <row r="252" spans="1:34" ht="15">
      <c r="A252" s="34">
        <v>318</v>
      </c>
      <c r="B252" s="6" t="s">
        <v>325</v>
      </c>
      <c r="C252" s="6" t="s">
        <v>326</v>
      </c>
      <c r="D252" s="8">
        <v>23590</v>
      </c>
      <c r="E252" s="7" t="s">
        <v>357</v>
      </c>
      <c r="F252" s="5" t="s">
        <v>327</v>
      </c>
      <c r="G252" s="5" t="s">
        <v>48</v>
      </c>
      <c r="H252" s="5" t="s">
        <v>16</v>
      </c>
      <c r="I252" s="5" t="s">
        <v>707</v>
      </c>
      <c r="J252" s="5"/>
      <c r="K252" s="5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>
        <v>10</v>
      </c>
      <c r="Z252" s="51"/>
      <c r="AA252" s="51"/>
      <c r="AB252" s="51"/>
      <c r="AC252" s="51"/>
      <c r="AD252" s="51"/>
      <c r="AE252" s="51"/>
      <c r="AF252" s="51"/>
      <c r="AG252" s="51"/>
      <c r="AH252" s="9">
        <f t="shared" si="9"/>
        <v>10</v>
      </c>
    </row>
    <row r="253" spans="1:34">
      <c r="A253">
        <v>330</v>
      </c>
      <c r="B253" t="s">
        <v>87</v>
      </c>
      <c r="C253" t="s">
        <v>88</v>
      </c>
      <c r="D253" s="2">
        <v>24066</v>
      </c>
      <c r="E253" t="s">
        <v>124</v>
      </c>
      <c r="F253" t="s">
        <v>89</v>
      </c>
      <c r="G253" t="s">
        <v>48</v>
      </c>
      <c r="H253" t="s">
        <v>16</v>
      </c>
      <c r="I253" t="s">
        <v>707</v>
      </c>
      <c r="L253">
        <v>50</v>
      </c>
      <c r="M253">
        <v>15</v>
      </c>
      <c r="N253">
        <v>10</v>
      </c>
      <c r="O253">
        <v>10</v>
      </c>
      <c r="P253">
        <v>10</v>
      </c>
      <c r="R253">
        <v>15</v>
      </c>
      <c r="S253">
        <v>10</v>
      </c>
      <c r="T253">
        <v>50</v>
      </c>
      <c r="U253">
        <v>10</v>
      </c>
      <c r="W253">
        <v>10</v>
      </c>
      <c r="X253">
        <v>10</v>
      </c>
      <c r="Y253">
        <v>10</v>
      </c>
      <c r="Z253">
        <v>20</v>
      </c>
      <c r="AA253">
        <v>10</v>
      </c>
      <c r="AB253">
        <v>30</v>
      </c>
      <c r="AD253">
        <v>30</v>
      </c>
      <c r="AF253">
        <v>10</v>
      </c>
      <c r="AG253">
        <v>10</v>
      </c>
      <c r="AH253">
        <f t="shared" si="9"/>
        <v>320</v>
      </c>
    </row>
    <row r="254" spans="1:34">
      <c r="A254">
        <v>350</v>
      </c>
      <c r="B254" t="s">
        <v>755</v>
      </c>
      <c r="C254" t="s">
        <v>729</v>
      </c>
      <c r="D254" s="2">
        <v>24087</v>
      </c>
      <c r="E254" t="s">
        <v>754</v>
      </c>
      <c r="F254" t="s">
        <v>788</v>
      </c>
      <c r="G254" t="s">
        <v>48</v>
      </c>
      <c r="H254" t="s">
        <v>16</v>
      </c>
      <c r="I254" t="s">
        <v>707</v>
      </c>
      <c r="J254">
        <v>10</v>
      </c>
      <c r="L254">
        <v>10</v>
      </c>
      <c r="M254">
        <v>10</v>
      </c>
      <c r="N254">
        <v>10</v>
      </c>
      <c r="AH254">
        <f t="shared" si="9"/>
        <v>40</v>
      </c>
    </row>
    <row r="255" spans="1:34">
      <c r="A255">
        <v>529</v>
      </c>
      <c r="B255" t="s">
        <v>864</v>
      </c>
      <c r="C255" t="s">
        <v>865</v>
      </c>
      <c r="D255" s="2">
        <v>21916</v>
      </c>
      <c r="E255" t="s">
        <v>597</v>
      </c>
      <c r="G255" t="s">
        <v>48</v>
      </c>
      <c r="H255" t="s">
        <v>16</v>
      </c>
      <c r="I255" t="s">
        <v>707</v>
      </c>
      <c r="P255">
        <v>10</v>
      </c>
      <c r="S255">
        <v>10</v>
      </c>
      <c r="AB255">
        <v>10</v>
      </c>
      <c r="AF255">
        <v>10</v>
      </c>
      <c r="AH255">
        <f t="shared" si="9"/>
        <v>40</v>
      </c>
    </row>
    <row r="256" spans="1:34">
      <c r="A256">
        <v>423</v>
      </c>
      <c r="B256" t="s">
        <v>175</v>
      </c>
      <c r="C256" t="s">
        <v>176</v>
      </c>
      <c r="D256" s="2">
        <v>23986</v>
      </c>
      <c r="E256" t="s">
        <v>198</v>
      </c>
      <c r="F256" t="s">
        <v>177</v>
      </c>
      <c r="G256" t="s">
        <v>48</v>
      </c>
      <c r="H256" t="s">
        <v>16</v>
      </c>
      <c r="I256" t="s">
        <v>707</v>
      </c>
      <c r="S256">
        <v>10</v>
      </c>
      <c r="T256">
        <v>20</v>
      </c>
      <c r="AH256">
        <f t="shared" si="9"/>
        <v>30</v>
      </c>
    </row>
    <row r="257" spans="1:277">
      <c r="A257">
        <v>303</v>
      </c>
      <c r="B257" t="s">
        <v>392</v>
      </c>
      <c r="C257" t="s">
        <v>393</v>
      </c>
      <c r="D257" s="2">
        <v>23198</v>
      </c>
      <c r="E257" t="s">
        <v>402</v>
      </c>
      <c r="F257" t="s">
        <v>394</v>
      </c>
      <c r="G257" t="s">
        <v>48</v>
      </c>
      <c r="H257" t="s">
        <v>16</v>
      </c>
      <c r="I257" s="43" t="s">
        <v>707</v>
      </c>
      <c r="J257" s="43">
        <v>10</v>
      </c>
      <c r="K257" s="43">
        <v>10</v>
      </c>
      <c r="L257">
        <v>10</v>
      </c>
      <c r="M257">
        <v>10</v>
      </c>
      <c r="N257">
        <v>10</v>
      </c>
      <c r="O257">
        <v>10</v>
      </c>
      <c r="P257">
        <v>10</v>
      </c>
      <c r="R257">
        <v>10</v>
      </c>
      <c r="S257">
        <v>10</v>
      </c>
      <c r="T257">
        <v>10</v>
      </c>
      <c r="V257">
        <v>10</v>
      </c>
      <c r="W257">
        <v>10</v>
      </c>
      <c r="X257">
        <v>10</v>
      </c>
      <c r="Y257">
        <v>10</v>
      </c>
      <c r="AB257">
        <v>10</v>
      </c>
      <c r="AD257">
        <v>10</v>
      </c>
      <c r="AF257">
        <v>10</v>
      </c>
      <c r="AG257">
        <v>10</v>
      </c>
      <c r="AH257">
        <f t="shared" si="9"/>
        <v>180</v>
      </c>
    </row>
    <row r="258" spans="1:277">
      <c r="B258" t="s">
        <v>152</v>
      </c>
      <c r="C258" t="s">
        <v>153</v>
      </c>
      <c r="D258" s="2">
        <v>23660</v>
      </c>
      <c r="E258" t="s">
        <v>150</v>
      </c>
      <c r="F258" t="s">
        <v>154</v>
      </c>
      <c r="G258" t="s">
        <v>48</v>
      </c>
      <c r="H258" t="s">
        <v>16</v>
      </c>
      <c r="I258" t="s">
        <v>707</v>
      </c>
    </row>
    <row r="259" spans="1:277">
      <c r="A259">
        <v>315</v>
      </c>
      <c r="B259" s="4" t="s">
        <v>778</v>
      </c>
      <c r="C259" s="4" t="s">
        <v>348</v>
      </c>
      <c r="D259" s="2">
        <v>22647</v>
      </c>
      <c r="E259" s="4" t="s">
        <v>779</v>
      </c>
      <c r="G259" s="4" t="s">
        <v>48</v>
      </c>
      <c r="H259" s="4" t="s">
        <v>16</v>
      </c>
      <c r="I259" s="4" t="s">
        <v>707</v>
      </c>
      <c r="L259">
        <v>10</v>
      </c>
      <c r="M259">
        <v>10</v>
      </c>
      <c r="N259">
        <v>10</v>
      </c>
      <c r="Q259">
        <v>10</v>
      </c>
      <c r="AH259">
        <f>SUM(J259:AG259)</f>
        <v>40</v>
      </c>
    </row>
    <row r="260" spans="1:277">
      <c r="B260" t="s">
        <v>235</v>
      </c>
      <c r="C260" t="s">
        <v>27</v>
      </c>
      <c r="D260" s="2">
        <v>23988</v>
      </c>
      <c r="E260" t="s">
        <v>240</v>
      </c>
      <c r="F260" t="s">
        <v>236</v>
      </c>
      <c r="G260" t="s">
        <v>48</v>
      </c>
      <c r="H260" t="s">
        <v>16</v>
      </c>
      <c r="I260" t="s">
        <v>707</v>
      </c>
    </row>
    <row r="261" spans="1:277">
      <c r="A261">
        <v>409</v>
      </c>
      <c r="B261" t="s">
        <v>642</v>
      </c>
      <c r="C261" t="s">
        <v>209</v>
      </c>
      <c r="D261" s="2">
        <v>22939</v>
      </c>
      <c r="E261" t="s">
        <v>652</v>
      </c>
      <c r="F261" t="s">
        <v>644</v>
      </c>
      <c r="G261" t="s">
        <v>48</v>
      </c>
      <c r="H261" t="s">
        <v>16</v>
      </c>
      <c r="I261" s="43" t="s">
        <v>707</v>
      </c>
      <c r="J261" s="43"/>
      <c r="K261" s="43"/>
      <c r="N261">
        <v>20</v>
      </c>
      <c r="R261">
        <v>10</v>
      </c>
      <c r="S261">
        <v>10</v>
      </c>
      <c r="Y261">
        <v>10</v>
      </c>
      <c r="Z261">
        <v>20</v>
      </c>
      <c r="AH261">
        <f t="shared" ref="AH261:AH268" si="10">SUM(J261:AG261)</f>
        <v>70</v>
      </c>
    </row>
    <row r="262" spans="1:277">
      <c r="A262">
        <v>420</v>
      </c>
      <c r="B262" t="s">
        <v>642</v>
      </c>
      <c r="C262" t="s">
        <v>917</v>
      </c>
      <c r="D262" s="2">
        <v>23377</v>
      </c>
      <c r="E262" t="s">
        <v>721</v>
      </c>
      <c r="G262" t="s">
        <v>48</v>
      </c>
      <c r="H262" t="s">
        <v>16</v>
      </c>
      <c r="I262" s="43" t="s">
        <v>707</v>
      </c>
      <c r="J262" s="43"/>
      <c r="K262" s="43"/>
      <c r="S262">
        <v>10</v>
      </c>
      <c r="AF262">
        <v>10</v>
      </c>
      <c r="AG262">
        <v>10</v>
      </c>
      <c r="AH262">
        <f t="shared" si="10"/>
        <v>30</v>
      </c>
    </row>
    <row r="263" spans="1:277">
      <c r="A263">
        <v>324</v>
      </c>
      <c r="B263" t="s">
        <v>458</v>
      </c>
      <c r="C263" t="s">
        <v>186</v>
      </c>
      <c r="D263" s="2">
        <v>22809</v>
      </c>
      <c r="E263" t="s">
        <v>494</v>
      </c>
      <c r="F263" t="s">
        <v>459</v>
      </c>
      <c r="G263" t="s">
        <v>48</v>
      </c>
      <c r="H263" t="s">
        <v>16</v>
      </c>
      <c r="I263" s="43" t="s">
        <v>707</v>
      </c>
      <c r="J263" s="43"/>
      <c r="K263" s="43"/>
      <c r="L263">
        <v>10</v>
      </c>
      <c r="N263">
        <v>10</v>
      </c>
      <c r="O263">
        <v>10</v>
      </c>
      <c r="P263">
        <v>10</v>
      </c>
      <c r="S263">
        <v>10</v>
      </c>
      <c r="V263">
        <v>10</v>
      </c>
      <c r="X263">
        <v>10</v>
      </c>
      <c r="Y263">
        <v>10</v>
      </c>
      <c r="Z263">
        <v>20</v>
      </c>
      <c r="AA263">
        <v>10</v>
      </c>
      <c r="AB263">
        <v>10</v>
      </c>
      <c r="AD263">
        <v>10</v>
      </c>
      <c r="AF263">
        <v>10</v>
      </c>
      <c r="AG263">
        <v>10</v>
      </c>
      <c r="AH263">
        <f t="shared" si="10"/>
        <v>150</v>
      </c>
    </row>
    <row r="264" spans="1:277">
      <c r="A264">
        <v>304</v>
      </c>
      <c r="B264" t="s">
        <v>30</v>
      </c>
      <c r="C264" t="s">
        <v>31</v>
      </c>
      <c r="D264" s="2">
        <v>22617</v>
      </c>
      <c r="E264" t="s">
        <v>44</v>
      </c>
      <c r="F264" t="s">
        <v>685</v>
      </c>
      <c r="G264" t="s">
        <v>48</v>
      </c>
      <c r="H264" t="s">
        <v>16</v>
      </c>
      <c r="I264" s="43" t="s">
        <v>707</v>
      </c>
      <c r="J264" s="43">
        <v>10</v>
      </c>
      <c r="K264" s="43">
        <v>50</v>
      </c>
      <c r="L264">
        <v>10</v>
      </c>
      <c r="O264">
        <v>10</v>
      </c>
      <c r="V264">
        <v>10</v>
      </c>
      <c r="W264">
        <v>10</v>
      </c>
      <c r="AB264">
        <v>10</v>
      </c>
      <c r="AE264">
        <v>20</v>
      </c>
      <c r="AG264">
        <v>10</v>
      </c>
      <c r="AH264">
        <f t="shared" si="10"/>
        <v>140</v>
      </c>
    </row>
    <row r="265" spans="1:277">
      <c r="A265">
        <v>320</v>
      </c>
      <c r="B265" s="4" t="s">
        <v>776</v>
      </c>
      <c r="C265" s="4" t="s">
        <v>777</v>
      </c>
      <c r="D265" s="2">
        <v>23832</v>
      </c>
      <c r="E265" s="4" t="s">
        <v>721</v>
      </c>
      <c r="F265" t="s">
        <v>805</v>
      </c>
      <c r="G265" s="4" t="s">
        <v>48</v>
      </c>
      <c r="H265" s="4" t="s">
        <v>16</v>
      </c>
      <c r="I265" s="63" t="s">
        <v>707</v>
      </c>
      <c r="J265" s="43"/>
      <c r="K265" s="43"/>
      <c r="L265">
        <v>10</v>
      </c>
      <c r="M265">
        <v>10</v>
      </c>
      <c r="O265">
        <v>10</v>
      </c>
      <c r="R265">
        <v>10</v>
      </c>
      <c r="S265">
        <v>10</v>
      </c>
      <c r="AH265">
        <f t="shared" si="10"/>
        <v>50</v>
      </c>
    </row>
    <row r="266" spans="1:277" ht="15">
      <c r="A266" s="35">
        <v>313</v>
      </c>
      <c r="B266" s="6" t="s">
        <v>334</v>
      </c>
      <c r="C266" s="6" t="s">
        <v>335</v>
      </c>
      <c r="D266" s="8">
        <v>23477</v>
      </c>
      <c r="E266" s="7" t="s">
        <v>357</v>
      </c>
      <c r="F266" s="5" t="s">
        <v>336</v>
      </c>
      <c r="G266" s="5" t="s">
        <v>48</v>
      </c>
      <c r="H266" s="5" t="s">
        <v>16</v>
      </c>
      <c r="I266" s="5" t="s">
        <v>707</v>
      </c>
      <c r="J266" s="5"/>
      <c r="K266" s="5"/>
      <c r="L266" s="49">
        <v>10</v>
      </c>
      <c r="M266" s="49">
        <v>10</v>
      </c>
      <c r="N266" s="49">
        <v>10</v>
      </c>
      <c r="O266" s="49">
        <v>10</v>
      </c>
      <c r="P266" s="49">
        <v>10</v>
      </c>
      <c r="Q266" s="49"/>
      <c r="R266" s="49"/>
      <c r="S266" s="49">
        <v>10</v>
      </c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9">
        <f t="shared" si="10"/>
        <v>60</v>
      </c>
    </row>
    <row r="267" spans="1:277">
      <c r="A267">
        <v>438</v>
      </c>
      <c r="B267" t="s">
        <v>290</v>
      </c>
      <c r="C267" t="s">
        <v>288</v>
      </c>
      <c r="D267" s="2">
        <v>22977</v>
      </c>
      <c r="E267" t="s">
        <v>291</v>
      </c>
      <c r="F267" t="s">
        <v>289</v>
      </c>
      <c r="G267" t="s">
        <v>48</v>
      </c>
      <c r="H267" t="s">
        <v>16</v>
      </c>
      <c r="I267" s="43" t="s">
        <v>707</v>
      </c>
      <c r="J267" s="43">
        <v>10</v>
      </c>
      <c r="K267" s="43"/>
      <c r="T267">
        <v>10</v>
      </c>
      <c r="U267">
        <v>10</v>
      </c>
      <c r="V267">
        <v>10</v>
      </c>
      <c r="W267">
        <v>10</v>
      </c>
      <c r="AA267">
        <v>10</v>
      </c>
      <c r="AB267">
        <v>10</v>
      </c>
      <c r="AG267">
        <v>10</v>
      </c>
      <c r="AH267">
        <f t="shared" si="10"/>
        <v>80</v>
      </c>
    </row>
    <row r="268" spans="1:277">
      <c r="A268">
        <v>321</v>
      </c>
      <c r="B268" s="4" t="s">
        <v>815</v>
      </c>
      <c r="C268" s="4" t="s">
        <v>57</v>
      </c>
      <c r="D268" s="2">
        <v>22647</v>
      </c>
      <c r="E268" s="4" t="s">
        <v>721</v>
      </c>
      <c r="G268" s="4" t="s">
        <v>48</v>
      </c>
      <c r="H268" s="4" t="s">
        <v>16</v>
      </c>
      <c r="I268" s="63" t="s">
        <v>707</v>
      </c>
      <c r="J268" s="43"/>
      <c r="K268" s="43"/>
      <c r="L268">
        <v>10</v>
      </c>
      <c r="M268">
        <v>10</v>
      </c>
      <c r="N268">
        <v>10</v>
      </c>
      <c r="P268">
        <v>15</v>
      </c>
      <c r="S268">
        <v>30</v>
      </c>
      <c r="U268">
        <v>30</v>
      </c>
      <c r="V268">
        <v>10</v>
      </c>
      <c r="AH268">
        <f t="shared" si="10"/>
        <v>115</v>
      </c>
    </row>
    <row r="269" spans="1:277">
      <c r="B269" t="s">
        <v>545</v>
      </c>
      <c r="C269" t="s">
        <v>36</v>
      </c>
      <c r="D269" s="2">
        <v>23243</v>
      </c>
      <c r="E269" t="s">
        <v>551</v>
      </c>
      <c r="F269" t="s">
        <v>546</v>
      </c>
      <c r="G269" t="s">
        <v>48</v>
      </c>
      <c r="H269" t="s">
        <v>16</v>
      </c>
      <c r="I269" t="s">
        <v>707</v>
      </c>
    </row>
    <row r="270" spans="1:277">
      <c r="B270" t="s">
        <v>559</v>
      </c>
      <c r="C270" t="s">
        <v>65</v>
      </c>
      <c r="D270" s="25">
        <v>23493</v>
      </c>
      <c r="E270" t="s">
        <v>597</v>
      </c>
      <c r="F270" t="s">
        <v>560</v>
      </c>
      <c r="G270" t="s">
        <v>48</v>
      </c>
      <c r="H270" t="s">
        <v>16</v>
      </c>
      <c r="I270" t="s">
        <v>707</v>
      </c>
    </row>
    <row r="271" spans="1:277">
      <c r="A271" s="19"/>
      <c r="B271" s="38" t="s">
        <v>358</v>
      </c>
      <c r="C271" s="38" t="s">
        <v>359</v>
      </c>
      <c r="D271" s="40">
        <v>22541</v>
      </c>
      <c r="E271" s="39" t="s">
        <v>366</v>
      </c>
      <c r="F271" s="39" t="s">
        <v>360</v>
      </c>
      <c r="G271" s="19" t="s">
        <v>48</v>
      </c>
      <c r="H271" s="18" t="s">
        <v>16</v>
      </c>
      <c r="I271" s="18" t="s">
        <v>707</v>
      </c>
      <c r="J271" s="18"/>
      <c r="K271" s="18"/>
      <c r="L271" s="19"/>
      <c r="M271" s="19"/>
      <c r="N271" s="19"/>
      <c r="O271" s="19"/>
      <c r="P271" s="19"/>
      <c r="Q271" s="19">
        <v>10</v>
      </c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>
        <f>SUM(J271:AG271)</f>
        <v>10</v>
      </c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9"/>
      <c r="AU271" s="19"/>
      <c r="AV271" s="20"/>
      <c r="AW271" s="20"/>
      <c r="AX271" s="20"/>
      <c r="AY271" s="21"/>
      <c r="AZ271" s="19"/>
      <c r="BA271" s="21"/>
      <c r="BB271" s="21"/>
      <c r="BC271" s="21"/>
      <c r="BD271" s="21"/>
      <c r="BE271" s="21"/>
      <c r="BF271" s="21"/>
      <c r="BG271" s="21"/>
      <c r="BH271" s="21"/>
      <c r="BI271" s="21"/>
      <c r="BJ271" s="19"/>
      <c r="BK271" s="21"/>
      <c r="BL271" s="21"/>
      <c r="BM271" s="19"/>
      <c r="BN271" s="19"/>
      <c r="BO271" s="19"/>
      <c r="BP271" s="19"/>
      <c r="BQ271" s="22"/>
      <c r="BR271" s="19"/>
      <c r="BS271" s="19"/>
      <c r="BT271" s="19"/>
      <c r="BU271" s="19"/>
      <c r="BV271" s="19"/>
      <c r="BW271" s="19"/>
      <c r="BX271" s="19"/>
      <c r="BY271" s="19"/>
      <c r="BZ271" s="19"/>
      <c r="CA271" s="19"/>
      <c r="CB271" s="19"/>
      <c r="CC271" s="19"/>
      <c r="CD271" s="19"/>
      <c r="CE271" s="19"/>
      <c r="CF271" s="19"/>
      <c r="CG271" s="19"/>
      <c r="CH271" s="19"/>
      <c r="CI271" s="19"/>
      <c r="CJ271" s="19"/>
      <c r="CK271" s="19"/>
      <c r="CL271" s="19"/>
      <c r="CM271" s="19"/>
      <c r="CN271" s="19"/>
      <c r="CO271" s="19"/>
      <c r="CP271" s="19"/>
      <c r="CQ271" s="19"/>
      <c r="CR271" s="19"/>
      <c r="CS271" s="19"/>
      <c r="CT271" s="19"/>
      <c r="CU271" s="19"/>
      <c r="CV271" s="19"/>
      <c r="CW271" s="19"/>
      <c r="CX271" s="19"/>
      <c r="CY271" s="19"/>
      <c r="CZ271" s="19"/>
      <c r="DA271" s="19"/>
      <c r="DB271" s="19"/>
      <c r="DC271" s="19"/>
      <c r="DD271" s="19"/>
      <c r="DE271" s="19"/>
      <c r="DF271" s="19"/>
      <c r="DG271" s="19"/>
      <c r="DH271" s="19"/>
      <c r="DI271" s="19"/>
      <c r="DJ271" s="19"/>
      <c r="DK271" s="19"/>
      <c r="DL271" s="19"/>
      <c r="DM271" s="19"/>
      <c r="DN271" s="19"/>
      <c r="DO271" s="19"/>
      <c r="DP271" s="19"/>
      <c r="DQ271" s="19"/>
      <c r="DR271" s="19"/>
      <c r="DS271" s="19"/>
      <c r="DT271" s="19"/>
      <c r="DU271" s="19"/>
      <c r="DV271" s="19"/>
      <c r="DW271" s="19"/>
      <c r="DX271" s="19"/>
      <c r="DY271" s="19"/>
      <c r="DZ271" s="19"/>
      <c r="EA271" s="19"/>
      <c r="EB271" s="19"/>
      <c r="EC271" s="19"/>
      <c r="ED271" s="19"/>
      <c r="EE271" s="19"/>
      <c r="EF271" s="19"/>
      <c r="EG271" s="19"/>
      <c r="EH271" s="19"/>
      <c r="EI271" s="19"/>
      <c r="EJ271" s="19"/>
      <c r="EK271" s="19"/>
      <c r="EL271" s="19"/>
      <c r="EM271" s="19"/>
      <c r="EN271" s="19"/>
      <c r="EO271" s="19"/>
      <c r="EP271" s="19"/>
      <c r="EQ271" s="19"/>
      <c r="ER271" s="19"/>
      <c r="ES271" s="19"/>
      <c r="ET271" s="19"/>
      <c r="EU271" s="19"/>
      <c r="EV271" s="19"/>
      <c r="EW271" s="19"/>
      <c r="EX271" s="19"/>
      <c r="EY271" s="19"/>
      <c r="EZ271" s="19"/>
      <c r="FA271" s="19"/>
      <c r="FB271" s="19"/>
      <c r="FC271" s="19"/>
      <c r="FD271" s="19"/>
      <c r="FE271" s="19"/>
      <c r="FF271" s="19"/>
      <c r="FG271" s="19"/>
      <c r="FH271" s="19"/>
      <c r="FI271" s="19"/>
      <c r="FJ271" s="19"/>
      <c r="FK271" s="19"/>
      <c r="FL271" s="19"/>
      <c r="FM271" s="19"/>
      <c r="FN271" s="19"/>
      <c r="FO271" s="19"/>
      <c r="FP271" s="19"/>
      <c r="FQ271" s="19"/>
      <c r="FR271" s="19"/>
      <c r="FS271" s="19"/>
      <c r="FT271" s="19"/>
      <c r="FU271" s="19"/>
      <c r="FV271" s="19"/>
      <c r="FW271" s="19"/>
      <c r="FX271" s="19"/>
      <c r="FY271" s="19"/>
      <c r="FZ271" s="19"/>
      <c r="GA271" s="19"/>
      <c r="GB271" s="19"/>
      <c r="GC271" s="19"/>
      <c r="GD271" s="19"/>
      <c r="GE271" s="19"/>
      <c r="GF271" s="19"/>
      <c r="GG271" s="19"/>
      <c r="GH271" s="19"/>
      <c r="GI271" s="19"/>
      <c r="GJ271" s="19"/>
      <c r="GK271" s="19"/>
      <c r="GL271" s="19"/>
      <c r="GM271" s="19"/>
      <c r="GN271" s="19"/>
      <c r="GO271" s="19"/>
      <c r="GP271" s="19"/>
      <c r="GQ271" s="19"/>
      <c r="GR271" s="19"/>
      <c r="GS271" s="19"/>
      <c r="GT271" s="19"/>
      <c r="GU271" s="19"/>
      <c r="GV271" s="19"/>
      <c r="GW271" s="19"/>
      <c r="GX271" s="19"/>
      <c r="GY271" s="19"/>
      <c r="GZ271" s="19"/>
      <c r="HA271" s="19"/>
      <c r="HB271" s="19"/>
      <c r="HC271" s="19"/>
      <c r="HD271" s="19"/>
      <c r="HE271" s="19"/>
      <c r="HF271" s="19"/>
      <c r="HG271" s="19"/>
      <c r="HH271" s="19"/>
      <c r="HI271" s="19"/>
      <c r="HJ271" s="19"/>
      <c r="HK271" s="19"/>
      <c r="HL271" s="19"/>
      <c r="HM271" s="19"/>
      <c r="HN271" s="19"/>
      <c r="HO271" s="19"/>
      <c r="HP271" s="19"/>
      <c r="HQ271" s="19"/>
      <c r="HR271" s="19"/>
      <c r="HS271" s="19"/>
      <c r="HT271" s="19"/>
      <c r="HU271" s="19"/>
      <c r="HV271" s="19"/>
      <c r="HW271" s="19"/>
      <c r="HX271" s="19"/>
      <c r="HY271" s="19"/>
      <c r="HZ271" s="19"/>
      <c r="IA271" s="19"/>
      <c r="IB271" s="19"/>
      <c r="IC271" s="19"/>
      <c r="ID271" s="19"/>
      <c r="IE271" s="19"/>
      <c r="IF271" s="19"/>
      <c r="IG271" s="19"/>
      <c r="IH271" s="19"/>
      <c r="II271" s="19"/>
      <c r="IJ271" s="19"/>
      <c r="IK271" s="19"/>
      <c r="IL271" s="19"/>
      <c r="IM271" s="19"/>
      <c r="IN271" s="19"/>
      <c r="IO271" s="19"/>
      <c r="IP271" s="19"/>
      <c r="IQ271" s="19"/>
      <c r="IR271" s="19"/>
      <c r="IS271" s="19"/>
      <c r="IT271" s="19"/>
      <c r="IU271" s="19"/>
      <c r="IV271" s="19"/>
      <c r="IW271" s="19"/>
      <c r="IX271" s="19"/>
      <c r="IY271" s="19"/>
      <c r="IZ271" s="19"/>
      <c r="JA271" s="19"/>
      <c r="JB271" s="19"/>
      <c r="JC271" s="19"/>
      <c r="JD271" s="19"/>
      <c r="JE271" s="19"/>
      <c r="JF271" s="19"/>
      <c r="JG271" s="19"/>
      <c r="JH271" s="19"/>
      <c r="JI271" s="19"/>
      <c r="JJ271" s="19"/>
      <c r="JP271" s="19"/>
      <c r="JQ271" s="19"/>
    </row>
    <row r="272" spans="1:277">
      <c r="B272" t="s">
        <v>561</v>
      </c>
      <c r="D272" s="25">
        <v>22885</v>
      </c>
      <c r="E272" t="s">
        <v>597</v>
      </c>
      <c r="F272" t="s">
        <v>562</v>
      </c>
      <c r="G272" t="s">
        <v>48</v>
      </c>
      <c r="H272" t="s">
        <v>16</v>
      </c>
      <c r="I272" s="43" t="s">
        <v>707</v>
      </c>
      <c r="J272" s="43"/>
      <c r="K272" s="43"/>
    </row>
    <row r="273" spans="1:277">
      <c r="A273">
        <v>310</v>
      </c>
      <c r="B273" t="s">
        <v>10</v>
      </c>
      <c r="C273" t="s">
        <v>11</v>
      </c>
      <c r="D273" s="2">
        <v>22757</v>
      </c>
      <c r="E273" t="s">
        <v>62</v>
      </c>
      <c r="F273" t="s">
        <v>12</v>
      </c>
      <c r="G273" t="s">
        <v>48</v>
      </c>
      <c r="H273" t="s">
        <v>16</v>
      </c>
      <c r="I273" s="43" t="s">
        <v>707</v>
      </c>
      <c r="J273" s="43"/>
      <c r="K273" s="43">
        <v>10</v>
      </c>
      <c r="L273">
        <v>10</v>
      </c>
      <c r="AH273">
        <f t="shared" ref="AH273:AH278" si="11">SUM(J273:AG273)</f>
        <v>20</v>
      </c>
    </row>
    <row r="274" spans="1:277" s="9" customFormat="1" ht="15">
      <c r="A274">
        <v>316</v>
      </c>
      <c r="B274" t="s">
        <v>478</v>
      </c>
      <c r="C274" t="s">
        <v>33</v>
      </c>
      <c r="D274" s="2">
        <v>22932</v>
      </c>
      <c r="E274" t="s">
        <v>494</v>
      </c>
      <c r="F274" t="s">
        <v>479</v>
      </c>
      <c r="G274" t="s">
        <v>48</v>
      </c>
      <c r="H274" t="s">
        <v>16</v>
      </c>
      <c r="I274" s="43" t="s">
        <v>707</v>
      </c>
      <c r="J274" s="43"/>
      <c r="K274" s="43"/>
      <c r="L274">
        <v>10</v>
      </c>
      <c r="M274"/>
      <c r="N274"/>
      <c r="O274"/>
      <c r="P274">
        <v>30</v>
      </c>
      <c r="Q274"/>
      <c r="R274">
        <v>10</v>
      </c>
      <c r="S274"/>
      <c r="T274"/>
      <c r="U274"/>
      <c r="V274">
        <v>50</v>
      </c>
      <c r="W274"/>
      <c r="X274"/>
      <c r="Y274"/>
      <c r="Z274"/>
      <c r="AA274"/>
      <c r="AB274"/>
      <c r="AC274"/>
      <c r="AD274"/>
      <c r="AE274"/>
      <c r="AF274"/>
      <c r="AG274"/>
      <c r="AH274">
        <f t="shared" si="11"/>
        <v>100</v>
      </c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  <c r="JD274"/>
      <c r="JE274"/>
      <c r="JF274"/>
      <c r="JG274"/>
      <c r="JH274"/>
      <c r="JI274"/>
      <c r="JJ274"/>
      <c r="JK274"/>
      <c r="JL274"/>
      <c r="JM274"/>
      <c r="JN274"/>
      <c r="JO274"/>
      <c r="JP274"/>
      <c r="JQ274"/>
    </row>
    <row r="275" spans="1:277" s="9" customFormat="1" ht="15">
      <c r="A275">
        <v>341</v>
      </c>
      <c r="B275" t="s">
        <v>301</v>
      </c>
      <c r="C275" t="s">
        <v>302</v>
      </c>
      <c r="D275" s="2">
        <v>22729</v>
      </c>
      <c r="E275" t="s">
        <v>299</v>
      </c>
      <c r="F275" t="s">
        <v>294</v>
      </c>
      <c r="G275" t="s">
        <v>48</v>
      </c>
      <c r="H275" t="s">
        <v>16</v>
      </c>
      <c r="I275" s="43" t="s">
        <v>707</v>
      </c>
      <c r="J275" s="43"/>
      <c r="K275" s="43"/>
      <c r="L275">
        <v>15</v>
      </c>
      <c r="M275">
        <v>10</v>
      </c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>
        <f t="shared" si="11"/>
        <v>25</v>
      </c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  <c r="JD275"/>
      <c r="JE275"/>
      <c r="JF275"/>
      <c r="JG275"/>
      <c r="JH275"/>
      <c r="JI275"/>
      <c r="JJ275"/>
      <c r="JK275"/>
      <c r="JL275"/>
      <c r="JM275"/>
      <c r="JN275"/>
      <c r="JO275"/>
      <c r="JP275"/>
      <c r="JQ275"/>
    </row>
    <row r="276" spans="1:277" s="9" customFormat="1" ht="15">
      <c r="A276">
        <v>407</v>
      </c>
      <c r="B276" t="s">
        <v>607</v>
      </c>
      <c r="C276" t="s">
        <v>608</v>
      </c>
      <c r="D276" s="2">
        <v>22409</v>
      </c>
      <c r="E276" t="s">
        <v>636</v>
      </c>
      <c r="F276" t="s">
        <v>609</v>
      </c>
      <c r="G276" t="s">
        <v>48</v>
      </c>
      <c r="H276" t="s">
        <v>16</v>
      </c>
      <c r="I276" s="43" t="s">
        <v>707</v>
      </c>
      <c r="J276" s="43"/>
      <c r="K276" s="43"/>
      <c r="L276"/>
      <c r="M276"/>
      <c r="N276">
        <v>10</v>
      </c>
      <c r="O276">
        <v>10</v>
      </c>
      <c r="P276"/>
      <c r="Q276"/>
      <c r="R276">
        <v>10</v>
      </c>
      <c r="S276"/>
      <c r="T276"/>
      <c r="U276"/>
      <c r="V276"/>
      <c r="W276">
        <v>10</v>
      </c>
      <c r="X276"/>
      <c r="Y276">
        <v>10</v>
      </c>
      <c r="Z276"/>
      <c r="AA276"/>
      <c r="AB276"/>
      <c r="AC276"/>
      <c r="AD276"/>
      <c r="AE276"/>
      <c r="AF276"/>
      <c r="AG276"/>
      <c r="AH276">
        <f t="shared" si="11"/>
        <v>50</v>
      </c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  <c r="JD276"/>
      <c r="JE276"/>
      <c r="JF276"/>
      <c r="JG276"/>
      <c r="JH276"/>
      <c r="JI276"/>
      <c r="JJ276"/>
      <c r="JK276"/>
      <c r="JL276"/>
      <c r="JM276"/>
      <c r="JN276"/>
      <c r="JO276"/>
      <c r="JP276"/>
      <c r="JQ276"/>
    </row>
    <row r="277" spans="1:277" s="9" customFormat="1" ht="15">
      <c r="A277">
        <v>402</v>
      </c>
      <c r="B277" t="s">
        <v>563</v>
      </c>
      <c r="C277"/>
      <c r="D277" s="25">
        <v>22923</v>
      </c>
      <c r="E277" t="s">
        <v>597</v>
      </c>
      <c r="F277" t="s">
        <v>564</v>
      </c>
      <c r="G277" t="s">
        <v>48</v>
      </c>
      <c r="H277" t="s">
        <v>16</v>
      </c>
      <c r="I277" s="43" t="s">
        <v>707</v>
      </c>
      <c r="J277" s="43">
        <v>10</v>
      </c>
      <c r="K277" s="43"/>
      <c r="L277"/>
      <c r="M277"/>
      <c r="N277">
        <v>10</v>
      </c>
      <c r="O277">
        <v>10</v>
      </c>
      <c r="P277"/>
      <c r="Q277"/>
      <c r="R277"/>
      <c r="S277">
        <v>10</v>
      </c>
      <c r="T277">
        <v>10</v>
      </c>
      <c r="U277"/>
      <c r="V277"/>
      <c r="W277"/>
      <c r="X277">
        <v>10</v>
      </c>
      <c r="Y277">
        <v>10</v>
      </c>
      <c r="Z277">
        <v>20</v>
      </c>
      <c r="AA277">
        <v>10</v>
      </c>
      <c r="AB277"/>
      <c r="AC277"/>
      <c r="AD277"/>
      <c r="AE277"/>
      <c r="AF277"/>
      <c r="AG277"/>
      <c r="AH277">
        <f t="shared" si="11"/>
        <v>100</v>
      </c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  <c r="JD277"/>
      <c r="JE277"/>
      <c r="JF277"/>
      <c r="JG277"/>
      <c r="JH277"/>
      <c r="JI277"/>
      <c r="JJ277"/>
      <c r="JK277"/>
      <c r="JL277"/>
      <c r="JM277"/>
      <c r="JN277"/>
      <c r="JO277"/>
      <c r="JP277"/>
      <c r="JQ277"/>
    </row>
    <row r="278" spans="1:277" s="9" customFormat="1" ht="15">
      <c r="A278">
        <v>306</v>
      </c>
      <c r="B278" t="s">
        <v>726</v>
      </c>
      <c r="C278" t="s">
        <v>71</v>
      </c>
      <c r="D278" s="25">
        <v>22685</v>
      </c>
      <c r="E278" t="s">
        <v>721</v>
      </c>
      <c r="F278" t="s">
        <v>727</v>
      </c>
      <c r="G278" t="s">
        <v>48</v>
      </c>
      <c r="H278" t="s">
        <v>414</v>
      </c>
      <c r="I278" s="43" t="s">
        <v>707</v>
      </c>
      <c r="J278" s="43">
        <v>10</v>
      </c>
      <c r="K278" s="43">
        <v>10</v>
      </c>
      <c r="L278">
        <v>10</v>
      </c>
      <c r="M278"/>
      <c r="N278"/>
      <c r="O278">
        <v>10</v>
      </c>
      <c r="P278"/>
      <c r="Q278">
        <v>10</v>
      </c>
      <c r="R278"/>
      <c r="S278"/>
      <c r="T278"/>
      <c r="U278"/>
      <c r="V278"/>
      <c r="W278">
        <v>30</v>
      </c>
      <c r="X278"/>
      <c r="Y278">
        <v>10</v>
      </c>
      <c r="Z278">
        <v>20</v>
      </c>
      <c r="AA278"/>
      <c r="AB278"/>
      <c r="AC278"/>
      <c r="AD278">
        <v>10</v>
      </c>
      <c r="AE278">
        <v>20</v>
      </c>
      <c r="AF278"/>
      <c r="AG278">
        <v>10</v>
      </c>
      <c r="AH278">
        <f t="shared" si="11"/>
        <v>150</v>
      </c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  <c r="JD278"/>
      <c r="JE278"/>
      <c r="JF278"/>
      <c r="JG278"/>
      <c r="JH278"/>
      <c r="JI278"/>
      <c r="JJ278"/>
      <c r="JK278"/>
      <c r="JL278"/>
      <c r="JM278"/>
      <c r="JN278"/>
      <c r="JO278"/>
      <c r="JP278"/>
      <c r="JQ278"/>
    </row>
    <row r="279" spans="1:277" s="9" customFormat="1" ht="15">
      <c r="A279"/>
      <c r="B279" t="s">
        <v>220</v>
      </c>
      <c r="C279" t="s">
        <v>151</v>
      </c>
      <c r="D279" s="2">
        <v>23153</v>
      </c>
      <c r="E279" t="s">
        <v>240</v>
      </c>
      <c r="F279" t="s">
        <v>221</v>
      </c>
      <c r="G279" t="s">
        <v>48</v>
      </c>
      <c r="H279" t="s">
        <v>16</v>
      </c>
      <c r="I279" s="43" t="s">
        <v>707</v>
      </c>
      <c r="J279" s="43"/>
      <c r="K279" s="43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  <c r="JD279"/>
      <c r="JE279"/>
      <c r="JF279"/>
      <c r="JG279"/>
      <c r="JH279"/>
      <c r="JI279"/>
      <c r="JJ279"/>
      <c r="JK279"/>
      <c r="JL279"/>
      <c r="JM279"/>
      <c r="JN279"/>
      <c r="JO279"/>
      <c r="JP279"/>
      <c r="JQ279"/>
    </row>
    <row r="280" spans="1:277" s="9" customFormat="1" ht="15">
      <c r="A280" s="32">
        <v>349</v>
      </c>
      <c r="B280" t="s">
        <v>410</v>
      </c>
      <c r="C280" t="s">
        <v>55</v>
      </c>
      <c r="D280" s="2">
        <v>22511</v>
      </c>
      <c r="E280" t="s">
        <v>421</v>
      </c>
      <c r="F280" t="s">
        <v>411</v>
      </c>
      <c r="G280" t="s">
        <v>48</v>
      </c>
      <c r="H280" t="s">
        <v>16</v>
      </c>
      <c r="I280" s="43" t="s">
        <v>707</v>
      </c>
      <c r="J280" s="43"/>
      <c r="K280" s="43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  <c r="JE280"/>
      <c r="JF280"/>
      <c r="JG280"/>
      <c r="JH280"/>
      <c r="JI280"/>
      <c r="JJ280"/>
      <c r="JK280"/>
      <c r="JL280"/>
      <c r="JM280"/>
      <c r="JN280"/>
      <c r="JO280"/>
      <c r="JP280"/>
      <c r="JQ280"/>
    </row>
    <row r="281" spans="1:277" s="9" customFormat="1" ht="15">
      <c r="A281" s="19"/>
      <c r="B281" s="38" t="s">
        <v>361</v>
      </c>
      <c r="C281" s="38" t="s">
        <v>362</v>
      </c>
      <c r="D281" s="40">
        <v>23653</v>
      </c>
      <c r="E281" s="39" t="s">
        <v>366</v>
      </c>
      <c r="F281" s="39" t="s">
        <v>363</v>
      </c>
      <c r="G281" s="19" t="s">
        <v>48</v>
      </c>
      <c r="H281" s="18" t="s">
        <v>16</v>
      </c>
      <c r="I281" s="18" t="s">
        <v>707</v>
      </c>
      <c r="J281" s="18"/>
      <c r="K281" s="18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9"/>
      <c r="AU281" s="19"/>
      <c r="AV281" s="20"/>
      <c r="AW281" s="20"/>
      <c r="AX281" s="20"/>
      <c r="AY281" s="21"/>
      <c r="AZ281" s="19"/>
      <c r="BA281" s="21"/>
      <c r="BB281" s="21"/>
      <c r="BC281" s="21"/>
      <c r="BD281" s="21"/>
      <c r="BE281" s="21"/>
      <c r="BF281" s="21"/>
      <c r="BG281" s="21"/>
      <c r="BH281" s="21"/>
      <c r="BI281" s="21"/>
      <c r="BJ281" s="19"/>
      <c r="BK281" s="21"/>
      <c r="BL281" s="21"/>
      <c r="BM281" s="19"/>
      <c r="BN281" s="19"/>
      <c r="BO281" s="19"/>
      <c r="BP281" s="19"/>
      <c r="BQ281" s="22"/>
      <c r="BR281" s="19"/>
      <c r="BS281" s="19"/>
      <c r="BT281" s="19"/>
      <c r="BU281" s="19"/>
      <c r="BV281" s="19"/>
      <c r="BW281" s="19"/>
      <c r="BX281" s="19"/>
      <c r="BY281" s="19"/>
      <c r="BZ281" s="19"/>
      <c r="CA281" s="19"/>
      <c r="CB281" s="19"/>
      <c r="CC281" s="19"/>
      <c r="CD281" s="19"/>
      <c r="CE281" s="19"/>
      <c r="CF281" s="19"/>
      <c r="CG281" s="19"/>
      <c r="CH281" s="19"/>
      <c r="CI281" s="19"/>
      <c r="CJ281" s="19"/>
      <c r="CK281" s="19"/>
      <c r="CL281" s="19"/>
      <c r="CM281" s="19"/>
      <c r="CN281" s="19"/>
      <c r="CO281" s="19"/>
      <c r="CP281" s="19"/>
      <c r="CQ281" s="19"/>
      <c r="CR281" s="19"/>
      <c r="CS281" s="19"/>
      <c r="CT281" s="19"/>
      <c r="CU281" s="19"/>
      <c r="CV281" s="19"/>
      <c r="CW281" s="19"/>
      <c r="CX281" s="19"/>
      <c r="CY281" s="19"/>
      <c r="CZ281" s="19"/>
      <c r="DA281" s="19"/>
      <c r="DB281" s="19"/>
      <c r="DC281" s="19"/>
      <c r="DD281" s="19"/>
      <c r="DE281" s="19"/>
      <c r="DF281" s="19"/>
      <c r="DG281" s="19"/>
      <c r="DH281" s="19"/>
      <c r="DI281" s="19"/>
      <c r="DJ281" s="19"/>
      <c r="DK281" s="19"/>
      <c r="DL281" s="19"/>
      <c r="DM281" s="19"/>
      <c r="DN281" s="19"/>
      <c r="DO281" s="19"/>
      <c r="DP281" s="19"/>
      <c r="DQ281" s="19"/>
      <c r="DR281" s="19"/>
      <c r="DS281" s="19"/>
      <c r="DT281" s="19"/>
      <c r="DU281" s="19"/>
      <c r="DV281" s="19"/>
      <c r="DW281" s="19"/>
      <c r="DX281" s="19"/>
      <c r="DY281" s="19"/>
      <c r="DZ281" s="19"/>
      <c r="EA281" s="19"/>
      <c r="EB281" s="19"/>
      <c r="EC281" s="19"/>
      <c r="ED281" s="19"/>
      <c r="EE281" s="19"/>
      <c r="EF281" s="19"/>
      <c r="EG281" s="19"/>
      <c r="EH281" s="19"/>
      <c r="EI281" s="19"/>
      <c r="EJ281" s="19"/>
      <c r="EK281" s="19"/>
      <c r="EL281" s="19"/>
      <c r="EM281" s="19"/>
      <c r="EN281" s="19"/>
      <c r="EO281" s="19"/>
      <c r="EP281" s="19"/>
      <c r="EQ281" s="19"/>
      <c r="ER281" s="19"/>
      <c r="ES281" s="19"/>
      <c r="ET281" s="19"/>
      <c r="EU281" s="19"/>
      <c r="EV281" s="19"/>
      <c r="EW281" s="19"/>
      <c r="EX281" s="19"/>
      <c r="EY281" s="19"/>
      <c r="EZ281" s="19"/>
      <c r="FA281" s="19"/>
      <c r="FB281" s="19"/>
      <c r="FC281" s="19"/>
      <c r="FD281" s="19"/>
      <c r="FE281" s="19"/>
      <c r="FF281" s="19"/>
      <c r="FG281" s="19"/>
      <c r="FH281" s="19"/>
      <c r="FI281" s="19"/>
      <c r="FJ281" s="19"/>
      <c r="FK281" s="19"/>
      <c r="FL281" s="19"/>
      <c r="FM281" s="19"/>
      <c r="FN281" s="19"/>
      <c r="FO281" s="19"/>
      <c r="FP281" s="19"/>
      <c r="FQ281" s="19"/>
      <c r="FR281" s="19"/>
      <c r="FS281" s="19"/>
      <c r="FT281" s="19"/>
      <c r="FU281" s="19"/>
      <c r="FV281" s="19"/>
      <c r="FW281" s="19"/>
      <c r="FX281" s="19"/>
      <c r="FY281" s="19"/>
      <c r="FZ281" s="19"/>
      <c r="GA281" s="19"/>
      <c r="GB281" s="19"/>
      <c r="GC281" s="19"/>
      <c r="GD281" s="19"/>
      <c r="GE281" s="19"/>
      <c r="GF281" s="19"/>
      <c r="GG281" s="19"/>
      <c r="GH281" s="19"/>
      <c r="GI281" s="19"/>
      <c r="GJ281" s="19"/>
      <c r="GK281" s="19"/>
      <c r="GL281" s="19"/>
      <c r="GM281" s="19"/>
      <c r="GN281" s="19"/>
      <c r="GO281" s="19"/>
      <c r="GP281" s="19"/>
      <c r="GQ281" s="19"/>
      <c r="GR281" s="19"/>
      <c r="GS281" s="19"/>
      <c r="GT281" s="19"/>
      <c r="GU281" s="19"/>
      <c r="GV281" s="19"/>
      <c r="GW281" s="19"/>
      <c r="GX281" s="19"/>
      <c r="GY281" s="19"/>
      <c r="GZ281" s="19"/>
      <c r="HA281" s="19"/>
      <c r="HB281" s="19"/>
      <c r="HC281" s="19"/>
      <c r="HD281" s="19"/>
      <c r="HE281" s="19"/>
      <c r="HF281" s="19"/>
      <c r="HG281" s="19"/>
      <c r="HH281" s="19"/>
      <c r="HI281" s="19"/>
      <c r="HJ281" s="19"/>
      <c r="HK281" s="19"/>
      <c r="HL281" s="19"/>
      <c r="HM281" s="19"/>
      <c r="HN281" s="19"/>
      <c r="HO281" s="19"/>
      <c r="HP281" s="19"/>
      <c r="HQ281" s="19"/>
      <c r="HR281" s="19"/>
      <c r="HS281" s="19"/>
      <c r="HT281" s="19"/>
      <c r="HU281" s="19"/>
      <c r="HV281" s="19"/>
      <c r="HW281" s="19"/>
      <c r="HX281" s="19"/>
      <c r="HY281" s="19"/>
      <c r="HZ281" s="19"/>
      <c r="IA281" s="19"/>
      <c r="IB281" s="19"/>
      <c r="IC281" s="19"/>
      <c r="ID281" s="19"/>
      <c r="IE281" s="19"/>
      <c r="IF281" s="19"/>
      <c r="IG281" s="19"/>
      <c r="IH281" s="19"/>
      <c r="II281" s="19"/>
      <c r="IJ281" s="19"/>
      <c r="IK281" s="19"/>
      <c r="IL281" s="19"/>
      <c r="IM281" s="19"/>
      <c r="IN281" s="19"/>
      <c r="IO281" s="19"/>
      <c r="IP281" s="19"/>
      <c r="IQ281" s="19"/>
      <c r="IR281" s="19"/>
      <c r="IS281" s="19"/>
      <c r="IT281" s="19"/>
      <c r="IU281" s="19"/>
      <c r="IV281" s="19"/>
      <c r="IW281" s="19"/>
      <c r="IX281" s="19"/>
      <c r="IY281" s="19"/>
      <c r="IZ281" s="19"/>
      <c r="JA281" s="19"/>
      <c r="JB281" s="19"/>
      <c r="JC281" s="19"/>
      <c r="JD281" s="19"/>
      <c r="JE281" s="19"/>
      <c r="JF281" s="19"/>
      <c r="JG281" s="19"/>
      <c r="JH281" s="19"/>
      <c r="JI281" s="19"/>
      <c r="JJ281" s="19"/>
      <c r="JK281"/>
      <c r="JL281"/>
      <c r="JM281"/>
      <c r="JN281"/>
      <c r="JO281"/>
      <c r="JP281" s="19"/>
      <c r="JQ281" s="19"/>
    </row>
    <row r="282" spans="1:277" s="9" customFormat="1" ht="15">
      <c r="A282" s="32">
        <v>346</v>
      </c>
      <c r="B282" t="s">
        <v>655</v>
      </c>
      <c r="C282" t="s">
        <v>133</v>
      </c>
      <c r="D282" s="2">
        <v>23796</v>
      </c>
      <c r="E282" t="s">
        <v>206</v>
      </c>
      <c r="F282" t="s">
        <v>659</v>
      </c>
      <c r="G282" t="s">
        <v>48</v>
      </c>
      <c r="H282" t="s">
        <v>16</v>
      </c>
      <c r="I282" t="s">
        <v>707</v>
      </c>
      <c r="J282"/>
      <c r="K282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  <c r="JF282"/>
      <c r="JG282"/>
      <c r="JH282"/>
      <c r="JI282"/>
      <c r="JJ282"/>
      <c r="JK282"/>
      <c r="JL282"/>
      <c r="JM282"/>
      <c r="JN282"/>
      <c r="JO282"/>
      <c r="JP282"/>
      <c r="JQ282"/>
    </row>
    <row r="283" spans="1:277" s="35" customFormat="1" ht="15">
      <c r="A283">
        <v>312</v>
      </c>
      <c r="B283" t="s">
        <v>670</v>
      </c>
      <c r="C283" t="s">
        <v>671</v>
      </c>
      <c r="D283" s="2">
        <v>23623</v>
      </c>
      <c r="E283" t="s">
        <v>44</v>
      </c>
      <c r="F283" t="s">
        <v>672</v>
      </c>
      <c r="G283" t="s">
        <v>48</v>
      </c>
      <c r="H283" t="s">
        <v>16</v>
      </c>
      <c r="I283" t="s">
        <v>707</v>
      </c>
      <c r="J283"/>
      <c r="K283">
        <v>10</v>
      </c>
      <c r="L283">
        <v>10</v>
      </c>
      <c r="M283"/>
      <c r="N283"/>
      <c r="O283"/>
      <c r="P283"/>
      <c r="Q283"/>
      <c r="R283"/>
      <c r="S283"/>
      <c r="T283"/>
      <c r="U283"/>
      <c r="V283">
        <v>10</v>
      </c>
      <c r="W283"/>
      <c r="X283"/>
      <c r="Y283"/>
      <c r="Z283"/>
      <c r="AA283"/>
      <c r="AB283"/>
      <c r="AC283"/>
      <c r="AD283"/>
      <c r="AE283"/>
      <c r="AF283"/>
      <c r="AG283"/>
      <c r="AH283">
        <f>SUM(J283:AG283)</f>
        <v>30</v>
      </c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  <c r="JD283"/>
      <c r="JE283"/>
      <c r="JF283"/>
      <c r="JG283"/>
      <c r="JH283"/>
      <c r="JI283"/>
      <c r="JJ283"/>
      <c r="JK283"/>
      <c r="JL283"/>
      <c r="JM283"/>
      <c r="JN283"/>
      <c r="JO283"/>
      <c r="JP283"/>
      <c r="JQ283"/>
    </row>
    <row r="284" spans="1:277" s="9" customFormat="1" ht="15">
      <c r="A284"/>
      <c r="B284" t="s">
        <v>441</v>
      </c>
      <c r="C284" t="s">
        <v>33</v>
      </c>
      <c r="D284" s="2">
        <v>23224</v>
      </c>
      <c r="E284" t="s">
        <v>454</v>
      </c>
      <c r="F284" t="s">
        <v>442</v>
      </c>
      <c r="G284" t="s">
        <v>48</v>
      </c>
      <c r="H284" t="s">
        <v>16</v>
      </c>
      <c r="I284" t="s">
        <v>707</v>
      </c>
      <c r="J284"/>
      <c r="K284"/>
      <c r="L284">
        <v>10</v>
      </c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>
        <v>10</v>
      </c>
      <c r="AH284">
        <f>SUM(J284:AG284)</f>
        <v>20</v>
      </c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  <c r="JD284"/>
      <c r="JE284"/>
      <c r="JF284"/>
      <c r="JG284"/>
      <c r="JH284"/>
      <c r="JI284"/>
      <c r="JJ284"/>
      <c r="JK284"/>
      <c r="JL284"/>
      <c r="JM284"/>
      <c r="JN284"/>
      <c r="JO284"/>
      <c r="JP284"/>
      <c r="JQ284"/>
    </row>
    <row r="285" spans="1:277" s="9" customFormat="1" ht="15">
      <c r="A285">
        <v>325</v>
      </c>
      <c r="B285" t="s">
        <v>441</v>
      </c>
      <c r="C285" t="s">
        <v>209</v>
      </c>
      <c r="D285" s="2">
        <v>22465</v>
      </c>
      <c r="E285" t="s">
        <v>454</v>
      </c>
      <c r="F285" t="s">
        <v>443</v>
      </c>
      <c r="G285" t="s">
        <v>48</v>
      </c>
      <c r="H285" t="s">
        <v>16</v>
      </c>
      <c r="I285" s="43" t="s">
        <v>707</v>
      </c>
      <c r="J285" s="43"/>
      <c r="K285" s="43"/>
      <c r="L285">
        <v>10</v>
      </c>
      <c r="M285"/>
      <c r="N285">
        <v>10</v>
      </c>
      <c r="O285">
        <v>10</v>
      </c>
      <c r="P285"/>
      <c r="Q285"/>
      <c r="R285">
        <v>10</v>
      </c>
      <c r="S285">
        <v>10</v>
      </c>
      <c r="T285">
        <v>10</v>
      </c>
      <c r="U285"/>
      <c r="V285"/>
      <c r="W285"/>
      <c r="X285">
        <v>10</v>
      </c>
      <c r="Y285"/>
      <c r="Z285"/>
      <c r="AA285">
        <v>10</v>
      </c>
      <c r="AB285">
        <v>10</v>
      </c>
      <c r="AC285"/>
      <c r="AD285">
        <v>10</v>
      </c>
      <c r="AE285"/>
      <c r="AF285">
        <v>10</v>
      </c>
      <c r="AG285"/>
      <c r="AH285">
        <f>SUM(J285:AG285)</f>
        <v>110</v>
      </c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  <c r="JD285"/>
      <c r="JE285"/>
      <c r="JF285"/>
      <c r="JG285"/>
      <c r="JH285"/>
      <c r="JI285"/>
      <c r="JJ285"/>
      <c r="JK285"/>
      <c r="JL285"/>
      <c r="JM285"/>
      <c r="JN285"/>
      <c r="JO285"/>
      <c r="JP285"/>
      <c r="JQ285"/>
    </row>
    <row r="286" spans="1:277" s="9" customFormat="1" ht="15">
      <c r="A286">
        <v>301</v>
      </c>
      <c r="B286" t="s">
        <v>549</v>
      </c>
      <c r="C286" t="s">
        <v>323</v>
      </c>
      <c r="D286" s="2">
        <v>23748</v>
      </c>
      <c r="E286" t="s">
        <v>551</v>
      </c>
      <c r="F286" t="s">
        <v>550</v>
      </c>
      <c r="G286" t="s">
        <v>48</v>
      </c>
      <c r="H286" t="s">
        <v>16</v>
      </c>
      <c r="I286" t="s">
        <v>707</v>
      </c>
      <c r="J286"/>
      <c r="K286">
        <v>10</v>
      </c>
      <c r="L286">
        <v>10</v>
      </c>
      <c r="M286">
        <v>10</v>
      </c>
      <c r="N286">
        <v>10</v>
      </c>
      <c r="O286"/>
      <c r="P286"/>
      <c r="Q286">
        <v>10</v>
      </c>
      <c r="R286"/>
      <c r="S286"/>
      <c r="T286"/>
      <c r="U286"/>
      <c r="V286">
        <v>10</v>
      </c>
      <c r="W286"/>
      <c r="X286"/>
      <c r="Y286"/>
      <c r="Z286">
        <v>20</v>
      </c>
      <c r="AA286"/>
      <c r="AB286"/>
      <c r="AC286"/>
      <c r="AD286"/>
      <c r="AE286"/>
      <c r="AF286"/>
      <c r="AG286"/>
      <c r="AH286">
        <f>SUM(J286:AG286)</f>
        <v>80</v>
      </c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/>
      <c r="IA286"/>
      <c r="IB286"/>
      <c r="IC286"/>
      <c r="ID286"/>
      <c r="IE286"/>
      <c r="IF286"/>
      <c r="IG286"/>
      <c r="IH286"/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  <c r="JD286"/>
      <c r="JE286"/>
      <c r="JF286"/>
      <c r="JG286"/>
      <c r="JH286"/>
      <c r="JI286"/>
      <c r="JJ286"/>
      <c r="JK286"/>
      <c r="JL286"/>
      <c r="JM286"/>
      <c r="JN286"/>
      <c r="JO286"/>
      <c r="JP286"/>
      <c r="JQ286"/>
    </row>
    <row r="287" spans="1:277" s="9" customFormat="1" ht="15">
      <c r="A287"/>
      <c r="B287" t="s">
        <v>97</v>
      </c>
      <c r="C287" t="s">
        <v>42</v>
      </c>
      <c r="D287" s="2">
        <v>22476</v>
      </c>
      <c r="E287" t="s">
        <v>124</v>
      </c>
      <c r="F287" t="s">
        <v>98</v>
      </c>
      <c r="G287" t="s">
        <v>48</v>
      </c>
      <c r="H287" t="s">
        <v>16</v>
      </c>
      <c r="I287" s="43" t="s">
        <v>707</v>
      </c>
      <c r="J287" s="43"/>
      <c r="K287" s="43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  <c r="JD287"/>
      <c r="JE287"/>
      <c r="JF287"/>
      <c r="JG287"/>
      <c r="JH287"/>
      <c r="JI287"/>
      <c r="JJ287"/>
      <c r="JK287"/>
      <c r="JL287"/>
      <c r="JM287"/>
      <c r="JN287"/>
      <c r="JO287"/>
      <c r="JP287"/>
      <c r="JQ287"/>
    </row>
    <row r="288" spans="1:277">
      <c r="A288">
        <v>449</v>
      </c>
      <c r="B288" t="s">
        <v>610</v>
      </c>
      <c r="C288" t="s">
        <v>259</v>
      </c>
      <c r="D288" s="2">
        <v>23691</v>
      </c>
      <c r="E288" t="s">
        <v>636</v>
      </c>
      <c r="F288" t="s">
        <v>611</v>
      </c>
      <c r="G288" t="s">
        <v>48</v>
      </c>
      <c r="H288" t="s">
        <v>16</v>
      </c>
      <c r="I288" t="s">
        <v>707</v>
      </c>
      <c r="N288">
        <v>10</v>
      </c>
      <c r="R288">
        <v>10</v>
      </c>
      <c r="S288">
        <v>10</v>
      </c>
      <c r="W288">
        <v>10</v>
      </c>
      <c r="X288">
        <v>10</v>
      </c>
      <c r="AB288">
        <v>10</v>
      </c>
      <c r="AF288">
        <v>10</v>
      </c>
      <c r="AG288">
        <v>10</v>
      </c>
      <c r="AH288">
        <f>SUM(J288:AG288)</f>
        <v>80</v>
      </c>
    </row>
    <row r="289" spans="1:277">
      <c r="A289">
        <v>403</v>
      </c>
      <c r="B289" t="s">
        <v>612</v>
      </c>
      <c r="C289" t="s">
        <v>613</v>
      </c>
      <c r="D289" s="2">
        <v>23097</v>
      </c>
      <c r="E289" t="s">
        <v>636</v>
      </c>
      <c r="F289" t="s">
        <v>614</v>
      </c>
      <c r="G289" t="s">
        <v>48</v>
      </c>
      <c r="H289" t="s">
        <v>16</v>
      </c>
      <c r="I289" s="43" t="s">
        <v>707</v>
      </c>
      <c r="J289" s="43"/>
      <c r="K289" s="43"/>
      <c r="N289">
        <v>10</v>
      </c>
      <c r="S289">
        <v>10</v>
      </c>
      <c r="U289">
        <v>15</v>
      </c>
      <c r="V289">
        <v>10</v>
      </c>
      <c r="W289">
        <v>10</v>
      </c>
      <c r="X289">
        <v>10</v>
      </c>
      <c r="Y289">
        <v>10</v>
      </c>
      <c r="AB289">
        <v>10</v>
      </c>
      <c r="AG289">
        <v>10</v>
      </c>
      <c r="AH289">
        <f>SUM(J289:AG289)</f>
        <v>95</v>
      </c>
    </row>
    <row r="290" spans="1:277">
      <c r="A290">
        <v>329</v>
      </c>
      <c r="B290" t="s">
        <v>615</v>
      </c>
      <c r="C290" t="s">
        <v>616</v>
      </c>
      <c r="D290" s="2">
        <v>22209</v>
      </c>
      <c r="E290" t="s">
        <v>636</v>
      </c>
      <c r="F290" t="s">
        <v>617</v>
      </c>
      <c r="G290" t="s">
        <v>48</v>
      </c>
      <c r="H290" t="s">
        <v>16</v>
      </c>
      <c r="I290" s="43" t="s">
        <v>707</v>
      </c>
      <c r="J290" s="43"/>
      <c r="K290" s="43"/>
      <c r="L290">
        <v>20</v>
      </c>
      <c r="M290">
        <v>40</v>
      </c>
      <c r="N290">
        <v>50</v>
      </c>
      <c r="O290">
        <v>10</v>
      </c>
      <c r="P290">
        <v>10</v>
      </c>
      <c r="R290">
        <v>10</v>
      </c>
      <c r="T290">
        <v>15</v>
      </c>
      <c r="W290">
        <v>20</v>
      </c>
      <c r="X290">
        <v>10</v>
      </c>
      <c r="Y290">
        <v>15</v>
      </c>
      <c r="AA290">
        <v>50</v>
      </c>
      <c r="AB290">
        <v>20</v>
      </c>
      <c r="AD290">
        <v>40</v>
      </c>
      <c r="AF290">
        <v>10</v>
      </c>
      <c r="AG290">
        <v>10</v>
      </c>
      <c r="AH290">
        <f>SUM(J290:AG290)</f>
        <v>330</v>
      </c>
    </row>
    <row r="291" spans="1:277" s="19" customFormat="1" ht="16.5" customHeight="1">
      <c r="A291"/>
      <c r="B291" s="37" t="s">
        <v>483</v>
      </c>
      <c r="C291" s="37" t="s">
        <v>116</v>
      </c>
      <c r="D291" s="41">
        <v>24075</v>
      </c>
      <c r="E291" s="37" t="s">
        <v>652</v>
      </c>
      <c r="F291" s="37" t="s">
        <v>645</v>
      </c>
      <c r="G291" s="37" t="s">
        <v>48</v>
      </c>
      <c r="H291" s="37" t="s">
        <v>16</v>
      </c>
      <c r="I291" s="44" t="s">
        <v>707</v>
      </c>
      <c r="J291" s="46"/>
      <c r="K291" s="46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  <c r="JD291"/>
      <c r="JE291"/>
      <c r="JF291"/>
      <c r="JG291"/>
      <c r="JH291"/>
      <c r="JI291"/>
      <c r="JJ291"/>
      <c r="JK291"/>
      <c r="JL291"/>
      <c r="JM291"/>
      <c r="JN291"/>
      <c r="JO291"/>
      <c r="JP291"/>
      <c r="JQ291"/>
    </row>
    <row r="292" spans="1:277" s="19" customFormat="1" ht="16.5" customHeight="1">
      <c r="A292">
        <v>404</v>
      </c>
      <c r="B292" s="37" t="s">
        <v>842</v>
      </c>
      <c r="C292" s="37" t="s">
        <v>843</v>
      </c>
      <c r="D292" s="41">
        <v>22282</v>
      </c>
      <c r="E292" s="37" t="s">
        <v>366</v>
      </c>
      <c r="F292" s="37"/>
      <c r="G292" s="37" t="s">
        <v>48</v>
      </c>
      <c r="H292" s="66" t="s">
        <v>16</v>
      </c>
      <c r="I292" s="66" t="s">
        <v>707</v>
      </c>
      <c r="J292" s="46"/>
      <c r="K292" s="46"/>
      <c r="L292"/>
      <c r="M292"/>
      <c r="N292">
        <v>10</v>
      </c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>
        <f t="shared" ref="AH292:AH297" si="12">SUM(J292:AG292)</f>
        <v>10</v>
      </c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  <c r="JD292"/>
      <c r="JE292"/>
      <c r="JF292"/>
      <c r="JG292"/>
      <c r="JH292"/>
      <c r="JI292"/>
      <c r="JJ292"/>
      <c r="JK292"/>
      <c r="JL292"/>
      <c r="JM292"/>
      <c r="JN292"/>
      <c r="JO292"/>
      <c r="JP292"/>
      <c r="JQ292"/>
    </row>
    <row r="293" spans="1:277" s="19" customFormat="1" ht="17.25" customHeight="1">
      <c r="A293">
        <v>450</v>
      </c>
      <c r="B293" s="37" t="s">
        <v>273</v>
      </c>
      <c r="C293" s="37" t="s">
        <v>274</v>
      </c>
      <c r="D293" s="41">
        <v>21995</v>
      </c>
      <c r="E293" s="37" t="s">
        <v>291</v>
      </c>
      <c r="F293" s="37" t="s">
        <v>275</v>
      </c>
      <c r="G293" s="37" t="s">
        <v>48</v>
      </c>
      <c r="H293" t="s">
        <v>16</v>
      </c>
      <c r="I293" s="43" t="s">
        <v>707</v>
      </c>
      <c r="J293" s="43">
        <v>10</v>
      </c>
      <c r="K293" s="43"/>
      <c r="L293"/>
      <c r="M293"/>
      <c r="N293">
        <v>10</v>
      </c>
      <c r="O293"/>
      <c r="P293"/>
      <c r="Q293"/>
      <c r="R293"/>
      <c r="S293">
        <v>10</v>
      </c>
      <c r="T293"/>
      <c r="U293"/>
      <c r="V293"/>
      <c r="W293">
        <v>40</v>
      </c>
      <c r="X293"/>
      <c r="Y293"/>
      <c r="Z293"/>
      <c r="AA293"/>
      <c r="AB293"/>
      <c r="AC293"/>
      <c r="AD293"/>
      <c r="AE293"/>
      <c r="AF293"/>
      <c r="AG293">
        <v>10</v>
      </c>
      <c r="AH293">
        <f t="shared" si="12"/>
        <v>80</v>
      </c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  <c r="JD293"/>
      <c r="JE293"/>
      <c r="JF293"/>
      <c r="JG293"/>
      <c r="JH293"/>
      <c r="JI293"/>
      <c r="JJ293"/>
      <c r="JK293"/>
      <c r="JL293"/>
      <c r="JM293"/>
      <c r="JN293"/>
      <c r="JO293"/>
      <c r="JP293"/>
      <c r="JQ293"/>
    </row>
    <row r="294" spans="1:277" s="19" customFormat="1" ht="17.25" customHeight="1">
      <c r="A294">
        <v>406</v>
      </c>
      <c r="B294" s="37" t="s">
        <v>99</v>
      </c>
      <c r="C294" s="37" t="s">
        <v>100</v>
      </c>
      <c r="D294" s="41">
        <v>22446</v>
      </c>
      <c r="E294" s="37" t="s">
        <v>124</v>
      </c>
      <c r="F294" s="37" t="s">
        <v>101</v>
      </c>
      <c r="G294" s="37" t="s">
        <v>48</v>
      </c>
      <c r="H294" t="s">
        <v>16</v>
      </c>
      <c r="I294" s="43" t="s">
        <v>707</v>
      </c>
      <c r="J294" s="43"/>
      <c r="K294" s="43"/>
      <c r="L294"/>
      <c r="M294"/>
      <c r="N294">
        <v>40</v>
      </c>
      <c r="O294">
        <v>20</v>
      </c>
      <c r="P294">
        <v>20</v>
      </c>
      <c r="Q294"/>
      <c r="R294"/>
      <c r="S294">
        <v>50</v>
      </c>
      <c r="T294">
        <v>10</v>
      </c>
      <c r="U294"/>
      <c r="V294">
        <v>40</v>
      </c>
      <c r="W294">
        <v>10</v>
      </c>
      <c r="X294">
        <v>10</v>
      </c>
      <c r="Y294">
        <v>40</v>
      </c>
      <c r="Z294">
        <v>20</v>
      </c>
      <c r="AA294">
        <v>10</v>
      </c>
      <c r="AB294"/>
      <c r="AC294"/>
      <c r="AD294"/>
      <c r="AE294"/>
      <c r="AF294"/>
      <c r="AG294">
        <v>10</v>
      </c>
      <c r="AH294">
        <f t="shared" si="12"/>
        <v>280</v>
      </c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  <c r="JD294"/>
      <c r="JE294"/>
      <c r="JF294"/>
      <c r="JG294"/>
      <c r="JH294"/>
      <c r="JI294"/>
      <c r="JJ294"/>
      <c r="JK294"/>
      <c r="JL294"/>
      <c r="JM294"/>
      <c r="JN294"/>
      <c r="JO294"/>
      <c r="JP294"/>
      <c r="JQ294"/>
    </row>
    <row r="295" spans="1:277" s="19" customFormat="1" ht="15" customHeight="1">
      <c r="A295">
        <v>339</v>
      </c>
      <c r="B295" s="37" t="s">
        <v>460</v>
      </c>
      <c r="C295" s="37" t="s">
        <v>46</v>
      </c>
      <c r="D295" s="41">
        <v>22889</v>
      </c>
      <c r="E295" s="37" t="s">
        <v>494</v>
      </c>
      <c r="F295" s="37" t="s">
        <v>461</v>
      </c>
      <c r="G295" s="37" t="s">
        <v>48</v>
      </c>
      <c r="H295" t="s">
        <v>16</v>
      </c>
      <c r="I295" s="43" t="s">
        <v>707</v>
      </c>
      <c r="J295" s="43"/>
      <c r="K295" s="43"/>
      <c r="L295">
        <v>10</v>
      </c>
      <c r="M295"/>
      <c r="N295">
        <v>10</v>
      </c>
      <c r="O295"/>
      <c r="P295"/>
      <c r="Q295"/>
      <c r="R295">
        <v>10</v>
      </c>
      <c r="S295">
        <v>15</v>
      </c>
      <c r="T295">
        <v>40</v>
      </c>
      <c r="U295">
        <v>50</v>
      </c>
      <c r="V295">
        <v>20</v>
      </c>
      <c r="W295">
        <v>50</v>
      </c>
      <c r="X295"/>
      <c r="Y295">
        <v>10</v>
      </c>
      <c r="Z295">
        <v>20</v>
      </c>
      <c r="AA295">
        <v>10</v>
      </c>
      <c r="AB295"/>
      <c r="AC295"/>
      <c r="AD295">
        <v>10</v>
      </c>
      <c r="AE295"/>
      <c r="AF295">
        <v>10</v>
      </c>
      <c r="AG295">
        <v>10</v>
      </c>
      <c r="AH295">
        <f t="shared" si="12"/>
        <v>275</v>
      </c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/>
      <c r="IA295"/>
      <c r="IB295"/>
      <c r="IC295"/>
      <c r="ID295"/>
      <c r="IE295"/>
      <c r="IF295"/>
      <c r="IG295"/>
      <c r="IH295"/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  <c r="JD295"/>
      <c r="JE295"/>
      <c r="JF295"/>
      <c r="JG295"/>
      <c r="JH295"/>
      <c r="JI295"/>
      <c r="JJ295"/>
      <c r="JK295"/>
      <c r="JL295"/>
      <c r="JM295"/>
      <c r="JN295"/>
      <c r="JO295"/>
      <c r="JP295"/>
      <c r="JQ295"/>
    </row>
    <row r="296" spans="1:277">
      <c r="A296">
        <v>415</v>
      </c>
      <c r="B296" t="s">
        <v>565</v>
      </c>
      <c r="C296" t="s">
        <v>202</v>
      </c>
      <c r="D296" s="25">
        <v>23602</v>
      </c>
      <c r="E296" t="s">
        <v>597</v>
      </c>
      <c r="F296" t="s">
        <v>566</v>
      </c>
      <c r="G296" t="s">
        <v>48</v>
      </c>
      <c r="H296" t="s">
        <v>16</v>
      </c>
      <c r="I296" t="s">
        <v>707</v>
      </c>
      <c r="S296">
        <v>10</v>
      </c>
      <c r="X296">
        <v>10</v>
      </c>
      <c r="AF296">
        <v>10</v>
      </c>
      <c r="AH296">
        <f t="shared" si="12"/>
        <v>30</v>
      </c>
    </row>
    <row r="297" spans="1:277">
      <c r="B297" t="s">
        <v>424</v>
      </c>
      <c r="C297" t="s">
        <v>425</v>
      </c>
      <c r="D297" s="2">
        <v>23241</v>
      </c>
      <c r="E297" t="s">
        <v>431</v>
      </c>
      <c r="F297" t="s">
        <v>426</v>
      </c>
      <c r="G297" t="s">
        <v>48</v>
      </c>
      <c r="H297" t="s">
        <v>16</v>
      </c>
      <c r="I297" t="s">
        <v>707</v>
      </c>
      <c r="Q297">
        <v>10</v>
      </c>
      <c r="AH297">
        <f t="shared" si="12"/>
        <v>10</v>
      </c>
    </row>
    <row r="298" spans="1:277">
      <c r="B298" s="23" t="s">
        <v>194</v>
      </c>
      <c r="C298" t="s">
        <v>195</v>
      </c>
      <c r="D298" s="2">
        <v>23285</v>
      </c>
      <c r="E298" s="23" t="s">
        <v>198</v>
      </c>
      <c r="F298" s="24" t="s">
        <v>196</v>
      </c>
      <c r="G298" s="23" t="s">
        <v>48</v>
      </c>
      <c r="H298" s="23" t="s">
        <v>16</v>
      </c>
      <c r="I298" s="24" t="s">
        <v>707</v>
      </c>
      <c r="J298" s="24"/>
      <c r="K298" s="24"/>
      <c r="L298" s="24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</row>
    <row r="299" spans="1:277">
      <c r="A299">
        <v>428</v>
      </c>
      <c r="B299" t="s">
        <v>185</v>
      </c>
      <c r="C299" t="s">
        <v>186</v>
      </c>
      <c r="D299" s="2">
        <v>19510</v>
      </c>
      <c r="E299" t="s">
        <v>198</v>
      </c>
      <c r="F299" t="s">
        <v>187</v>
      </c>
      <c r="G299" t="s">
        <v>48</v>
      </c>
      <c r="H299" t="s">
        <v>43</v>
      </c>
      <c r="I299" t="s">
        <v>707</v>
      </c>
      <c r="AA299">
        <v>15</v>
      </c>
      <c r="AH299">
        <f>SUM(J299:AG299)</f>
        <v>15</v>
      </c>
    </row>
    <row r="300" spans="1:277">
      <c r="A300">
        <v>334</v>
      </c>
      <c r="B300" s="24" t="s">
        <v>270</v>
      </c>
      <c r="C300" t="s">
        <v>271</v>
      </c>
      <c r="D300" s="2">
        <v>22574</v>
      </c>
      <c r="E300" s="24" t="s">
        <v>291</v>
      </c>
      <c r="F300" s="24" t="s">
        <v>272</v>
      </c>
      <c r="G300" s="24" t="s">
        <v>48</v>
      </c>
      <c r="H300" s="24" t="s">
        <v>16</v>
      </c>
      <c r="I300" s="45" t="s">
        <v>707</v>
      </c>
      <c r="J300" s="45"/>
      <c r="K300" s="45"/>
      <c r="L300" s="24"/>
      <c r="M300" s="46"/>
      <c r="N300" s="46"/>
      <c r="O300" s="46"/>
      <c r="P300" s="46"/>
      <c r="Q300" s="46"/>
      <c r="R300" s="46"/>
      <c r="S300" s="43">
        <v>10</v>
      </c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>
        <f>SUM(J300:AG300)</f>
        <v>10</v>
      </c>
    </row>
    <row r="301" spans="1:277">
      <c r="A301">
        <v>334</v>
      </c>
      <c r="B301" t="s">
        <v>160</v>
      </c>
      <c r="C301" t="s">
        <v>130</v>
      </c>
      <c r="D301" s="2">
        <v>22573</v>
      </c>
      <c r="E301" t="s">
        <v>150</v>
      </c>
      <c r="F301" t="s">
        <v>161</v>
      </c>
      <c r="G301" t="s">
        <v>48</v>
      </c>
      <c r="H301" t="s">
        <v>16</v>
      </c>
      <c r="I301" s="43" t="s">
        <v>707</v>
      </c>
      <c r="J301" s="43"/>
      <c r="K301" s="43"/>
      <c r="L301">
        <v>10</v>
      </c>
      <c r="M301">
        <v>10</v>
      </c>
      <c r="O301">
        <v>10</v>
      </c>
      <c r="P301">
        <v>10</v>
      </c>
      <c r="T301">
        <v>10</v>
      </c>
      <c r="U301">
        <v>10</v>
      </c>
      <c r="AF301">
        <v>10</v>
      </c>
      <c r="AG301">
        <v>10</v>
      </c>
      <c r="AH301">
        <f>SUM(J301:AG301)</f>
        <v>80</v>
      </c>
    </row>
    <row r="302" spans="1:277">
      <c r="A302">
        <v>302</v>
      </c>
      <c r="B302" t="s">
        <v>398</v>
      </c>
      <c r="C302" t="s">
        <v>218</v>
      </c>
      <c r="D302" s="2">
        <v>22745</v>
      </c>
      <c r="E302" t="s">
        <v>402</v>
      </c>
      <c r="F302" t="s">
        <v>399</v>
      </c>
      <c r="G302" t="s">
        <v>48</v>
      </c>
      <c r="H302" t="s">
        <v>16</v>
      </c>
      <c r="I302" s="43" t="s">
        <v>707</v>
      </c>
      <c r="J302" s="43"/>
      <c r="K302" s="43">
        <v>10</v>
      </c>
      <c r="L302">
        <v>10</v>
      </c>
      <c r="N302">
        <v>10</v>
      </c>
      <c r="O302">
        <v>10</v>
      </c>
      <c r="S302">
        <v>10</v>
      </c>
      <c r="T302">
        <v>10</v>
      </c>
      <c r="V302">
        <v>10</v>
      </c>
      <c r="Y302">
        <v>10</v>
      </c>
      <c r="Z302">
        <v>20</v>
      </c>
      <c r="AA302">
        <v>10</v>
      </c>
      <c r="AB302">
        <v>10</v>
      </c>
      <c r="AH302">
        <f>SUM(J302:AG302)</f>
        <v>120</v>
      </c>
    </row>
    <row r="303" spans="1:277">
      <c r="B303" t="s">
        <v>450</v>
      </c>
      <c r="C303" t="s">
        <v>451</v>
      </c>
      <c r="D303" s="2">
        <v>23737</v>
      </c>
      <c r="E303" t="s">
        <v>454</v>
      </c>
      <c r="F303" t="s">
        <v>452</v>
      </c>
      <c r="G303" t="s">
        <v>48</v>
      </c>
      <c r="H303" t="s">
        <v>16</v>
      </c>
      <c r="I303" t="s">
        <v>707</v>
      </c>
    </row>
    <row r="304" spans="1:277">
      <c r="A304">
        <v>405</v>
      </c>
      <c r="B304" t="s">
        <v>845</v>
      </c>
      <c r="C304" t="s">
        <v>202</v>
      </c>
      <c r="D304" s="2">
        <v>23377</v>
      </c>
      <c r="E304" t="s">
        <v>402</v>
      </c>
      <c r="G304" t="s">
        <v>48</v>
      </c>
      <c r="H304" t="s">
        <v>16</v>
      </c>
      <c r="I304" t="s">
        <v>707</v>
      </c>
      <c r="N304">
        <v>10</v>
      </c>
      <c r="P304">
        <v>10</v>
      </c>
      <c r="R304">
        <v>10</v>
      </c>
      <c r="X304">
        <v>10</v>
      </c>
      <c r="Y304">
        <v>10</v>
      </c>
      <c r="Z304">
        <v>20</v>
      </c>
      <c r="AH304">
        <f>SUM(J304:AG304)</f>
        <v>70</v>
      </c>
    </row>
    <row r="305" spans="1:34">
      <c r="A305" s="31">
        <v>345</v>
      </c>
      <c r="B305" t="s">
        <v>204</v>
      </c>
      <c r="C305" t="s">
        <v>55</v>
      </c>
      <c r="D305" s="2">
        <v>23980</v>
      </c>
      <c r="E305" t="s">
        <v>206</v>
      </c>
      <c r="F305" s="4" t="s">
        <v>205</v>
      </c>
      <c r="G305" t="s">
        <v>48</v>
      </c>
      <c r="H305" t="s">
        <v>16</v>
      </c>
      <c r="I305" t="s">
        <v>707</v>
      </c>
      <c r="L305" s="31"/>
      <c r="M305" s="31"/>
      <c r="N305" s="31"/>
      <c r="O305" s="31"/>
      <c r="P305" s="31"/>
      <c r="Q305" s="31"/>
      <c r="R305" s="31"/>
      <c r="S305" s="31">
        <v>10</v>
      </c>
      <c r="T305" s="31">
        <v>10</v>
      </c>
      <c r="U305" s="31"/>
      <c r="V305" s="31"/>
      <c r="W305" s="31">
        <v>10</v>
      </c>
      <c r="X305" s="31"/>
      <c r="Y305" s="31"/>
      <c r="Z305" s="31"/>
      <c r="AA305" s="31"/>
      <c r="AB305" s="31">
        <v>15</v>
      </c>
      <c r="AC305" s="31"/>
      <c r="AD305" s="31"/>
      <c r="AE305" s="31">
        <v>20</v>
      </c>
      <c r="AF305" s="31"/>
      <c r="AG305" s="31"/>
      <c r="AH305">
        <f>SUM(J305:AG305)</f>
        <v>65</v>
      </c>
    </row>
    <row r="306" spans="1:34">
      <c r="A306" s="31">
        <v>429</v>
      </c>
      <c r="B306" t="s">
        <v>965</v>
      </c>
      <c r="C306" t="s">
        <v>223</v>
      </c>
      <c r="D306" s="2" t="s">
        <v>966</v>
      </c>
      <c r="E306" t="s">
        <v>240</v>
      </c>
      <c r="F306" s="4"/>
      <c r="G306" s="4" t="s">
        <v>48</v>
      </c>
      <c r="H306" s="4" t="s">
        <v>16</v>
      </c>
      <c r="I306" s="4" t="s">
        <v>707</v>
      </c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>
        <v>10</v>
      </c>
      <c r="AB306" s="31"/>
      <c r="AC306" s="31"/>
      <c r="AD306" s="31"/>
      <c r="AE306" s="31"/>
      <c r="AF306" s="31"/>
      <c r="AG306" s="31"/>
      <c r="AH306">
        <f>SUM(J306:AG306)</f>
        <v>10</v>
      </c>
    </row>
    <row r="307" spans="1:34">
      <c r="A307" s="31">
        <v>512</v>
      </c>
      <c r="B307" t="s">
        <v>950</v>
      </c>
      <c r="C307" t="s">
        <v>488</v>
      </c>
      <c r="D307" s="2">
        <v>23224</v>
      </c>
      <c r="E307" t="s">
        <v>721</v>
      </c>
      <c r="F307" t="s">
        <v>951</v>
      </c>
      <c r="G307" t="s">
        <v>48</v>
      </c>
      <c r="H307" t="s">
        <v>16</v>
      </c>
      <c r="I307" t="s">
        <v>707</v>
      </c>
      <c r="X307">
        <v>10</v>
      </c>
      <c r="AB307">
        <v>10</v>
      </c>
      <c r="AH307">
        <f>SUM(J307:AG307)</f>
        <v>20</v>
      </c>
    </row>
    <row r="308" spans="1:34">
      <c r="B308" t="s">
        <v>162</v>
      </c>
      <c r="C308" t="s">
        <v>42</v>
      </c>
      <c r="D308" s="2">
        <v>23908</v>
      </c>
      <c r="E308" t="s">
        <v>150</v>
      </c>
      <c r="F308" t="s">
        <v>163</v>
      </c>
      <c r="G308" t="s">
        <v>48</v>
      </c>
      <c r="H308" t="s">
        <v>16</v>
      </c>
      <c r="I308" t="s">
        <v>707</v>
      </c>
    </row>
    <row r="309" spans="1:34">
      <c r="A309">
        <v>318</v>
      </c>
      <c r="B309" t="s">
        <v>891</v>
      </c>
      <c r="C309" t="s">
        <v>76</v>
      </c>
      <c r="D309" s="2"/>
      <c r="E309" t="s">
        <v>892</v>
      </c>
      <c r="F309" t="s">
        <v>893</v>
      </c>
      <c r="G309" t="s">
        <v>48</v>
      </c>
      <c r="H309" t="s">
        <v>16</v>
      </c>
      <c r="I309" t="s">
        <v>707</v>
      </c>
      <c r="R309">
        <v>30</v>
      </c>
      <c r="W309">
        <v>10</v>
      </c>
      <c r="Y309">
        <v>10</v>
      </c>
      <c r="AD309">
        <v>20</v>
      </c>
      <c r="AG309">
        <v>10</v>
      </c>
      <c r="AH309">
        <f>SUM(J309:AG309)</f>
        <v>80</v>
      </c>
    </row>
    <row r="310" spans="1:34">
      <c r="B310" t="s">
        <v>231</v>
      </c>
      <c r="C310" t="s">
        <v>26</v>
      </c>
      <c r="D310" s="2">
        <v>23173</v>
      </c>
      <c r="E310" t="s">
        <v>240</v>
      </c>
      <c r="F310" t="s">
        <v>232</v>
      </c>
      <c r="G310" t="s">
        <v>48</v>
      </c>
      <c r="H310" t="s">
        <v>16</v>
      </c>
      <c r="I310" s="43" t="s">
        <v>707</v>
      </c>
      <c r="J310" s="43"/>
      <c r="K310" s="43"/>
    </row>
    <row r="311" spans="1:34">
      <c r="B311" t="s">
        <v>498</v>
      </c>
      <c r="C311" t="s">
        <v>322</v>
      </c>
      <c r="D311" s="2">
        <v>22186</v>
      </c>
      <c r="E311" t="s">
        <v>507</v>
      </c>
      <c r="F311" t="s">
        <v>499</v>
      </c>
      <c r="G311" t="s">
        <v>48</v>
      </c>
      <c r="H311" t="s">
        <v>16</v>
      </c>
      <c r="I311" s="43" t="s">
        <v>707</v>
      </c>
      <c r="J311" s="43"/>
      <c r="K311" s="43"/>
    </row>
    <row r="312" spans="1:34">
      <c r="A312">
        <v>322</v>
      </c>
      <c r="B312" t="s">
        <v>586</v>
      </c>
      <c r="C312" t="s">
        <v>322</v>
      </c>
      <c r="D312" s="3">
        <v>23030</v>
      </c>
      <c r="E312" t="s">
        <v>597</v>
      </c>
      <c r="F312" t="s">
        <v>587</v>
      </c>
      <c r="G312" t="s">
        <v>48</v>
      </c>
      <c r="H312" t="s">
        <v>16</v>
      </c>
      <c r="I312" s="43" t="s">
        <v>707</v>
      </c>
      <c r="J312" s="43"/>
      <c r="K312" s="43"/>
      <c r="L312">
        <v>10</v>
      </c>
      <c r="M312">
        <v>10</v>
      </c>
      <c r="N312">
        <v>10</v>
      </c>
      <c r="O312">
        <v>10</v>
      </c>
      <c r="P312">
        <v>10</v>
      </c>
      <c r="R312">
        <v>10</v>
      </c>
      <c r="S312">
        <v>10</v>
      </c>
      <c r="W312">
        <v>10</v>
      </c>
      <c r="X312">
        <v>10</v>
      </c>
      <c r="Y312">
        <v>10</v>
      </c>
      <c r="Z312">
        <v>20</v>
      </c>
      <c r="AA312">
        <v>10</v>
      </c>
      <c r="AB312">
        <v>10</v>
      </c>
      <c r="AF312">
        <v>10</v>
      </c>
      <c r="AG312">
        <v>10</v>
      </c>
      <c r="AH312">
        <f>SUM(J312:AG312)</f>
        <v>160</v>
      </c>
    </row>
    <row r="313" spans="1:34">
      <c r="A313">
        <v>347</v>
      </c>
      <c r="B313" t="s">
        <v>208</v>
      </c>
      <c r="C313" t="s">
        <v>209</v>
      </c>
      <c r="D313" s="2">
        <v>23763</v>
      </c>
      <c r="E313" t="s">
        <v>212</v>
      </c>
      <c r="F313" t="s">
        <v>210</v>
      </c>
      <c r="G313" t="s">
        <v>48</v>
      </c>
      <c r="H313" t="s">
        <v>16</v>
      </c>
      <c r="I313" t="s">
        <v>707</v>
      </c>
      <c r="K313">
        <v>20</v>
      </c>
      <c r="L313">
        <v>10</v>
      </c>
      <c r="N313">
        <v>10</v>
      </c>
      <c r="O313">
        <v>10</v>
      </c>
      <c r="R313">
        <v>10</v>
      </c>
      <c r="AC313">
        <v>20</v>
      </c>
      <c r="AG313">
        <v>10</v>
      </c>
      <c r="AH313">
        <f>SUM(J313:AG313)</f>
        <v>90</v>
      </c>
    </row>
    <row r="314" spans="1:34">
      <c r="B314" t="s">
        <v>226</v>
      </c>
      <c r="C314" t="s">
        <v>227</v>
      </c>
      <c r="D314" s="2">
        <v>24034</v>
      </c>
      <c r="E314" t="s">
        <v>240</v>
      </c>
      <c r="F314" t="s">
        <v>228</v>
      </c>
      <c r="G314" t="s">
        <v>48</v>
      </c>
      <c r="H314" t="s">
        <v>16</v>
      </c>
      <c r="I314" t="s">
        <v>707</v>
      </c>
    </row>
    <row r="315" spans="1:34">
      <c r="B315" t="s">
        <v>102</v>
      </c>
      <c r="C315" t="s">
        <v>27</v>
      </c>
      <c r="D315" s="2">
        <v>23279</v>
      </c>
      <c r="E315" t="s">
        <v>124</v>
      </c>
      <c r="F315" t="s">
        <v>103</v>
      </c>
      <c r="G315" t="s">
        <v>48</v>
      </c>
      <c r="H315" t="s">
        <v>16</v>
      </c>
      <c r="I315" t="s">
        <v>707</v>
      </c>
      <c r="J315">
        <v>10</v>
      </c>
      <c r="S315">
        <v>10</v>
      </c>
      <c r="AH315">
        <f>SUM(J315:AG315)</f>
        <v>20</v>
      </c>
    </row>
    <row r="316" spans="1:34">
      <c r="B316" t="s">
        <v>569</v>
      </c>
      <c r="C316" t="s">
        <v>34</v>
      </c>
      <c r="D316" s="25">
        <v>23874</v>
      </c>
      <c r="E316" t="s">
        <v>597</v>
      </c>
      <c r="F316" t="s">
        <v>570</v>
      </c>
      <c r="G316" t="s">
        <v>48</v>
      </c>
      <c r="H316" t="s">
        <v>16</v>
      </c>
      <c r="I316" t="s">
        <v>707</v>
      </c>
    </row>
    <row r="317" spans="1:34">
      <c r="A317">
        <v>413</v>
      </c>
      <c r="B317" t="s">
        <v>916</v>
      </c>
      <c r="C317" t="s">
        <v>174</v>
      </c>
      <c r="D317" s="25">
        <v>22282</v>
      </c>
      <c r="E317" t="s">
        <v>765</v>
      </c>
      <c r="G317" t="s">
        <v>48</v>
      </c>
      <c r="H317" t="s">
        <v>16</v>
      </c>
      <c r="I317" t="s">
        <v>707</v>
      </c>
      <c r="S317">
        <v>40</v>
      </c>
      <c r="T317">
        <v>10</v>
      </c>
      <c r="U317">
        <v>10</v>
      </c>
      <c r="X317">
        <v>10</v>
      </c>
      <c r="AG317">
        <v>10</v>
      </c>
      <c r="AH317">
        <f>SUM(J317:AG317)</f>
        <v>80</v>
      </c>
    </row>
    <row r="318" spans="1:34">
      <c r="A318">
        <v>342</v>
      </c>
      <c r="B318" t="s">
        <v>756</v>
      </c>
      <c r="C318" t="s">
        <v>176</v>
      </c>
      <c r="D318" s="25">
        <v>23168</v>
      </c>
      <c r="E318" t="s">
        <v>754</v>
      </c>
      <c r="F318" t="s">
        <v>784</v>
      </c>
      <c r="G318" t="s">
        <v>48</v>
      </c>
      <c r="H318" t="s">
        <v>16</v>
      </c>
      <c r="I318" t="s">
        <v>707</v>
      </c>
      <c r="J318">
        <v>10</v>
      </c>
      <c r="L318">
        <v>10</v>
      </c>
      <c r="M318">
        <v>10</v>
      </c>
      <c r="N318">
        <v>10</v>
      </c>
      <c r="O318">
        <v>10</v>
      </c>
      <c r="S318">
        <v>10</v>
      </c>
      <c r="U318">
        <v>10</v>
      </c>
      <c r="V318">
        <v>10</v>
      </c>
      <c r="X318">
        <v>10</v>
      </c>
      <c r="Y318">
        <v>10</v>
      </c>
      <c r="Z318">
        <v>20</v>
      </c>
      <c r="AH318">
        <f>SUM(J318:AG318)</f>
        <v>120</v>
      </c>
    </row>
    <row r="319" spans="1:34">
      <c r="A319">
        <v>332</v>
      </c>
      <c r="B319" s="4" t="s">
        <v>775</v>
      </c>
      <c r="C319" s="4" t="s">
        <v>46</v>
      </c>
      <c r="D319" s="25">
        <v>23336</v>
      </c>
      <c r="E319" s="4" t="s">
        <v>636</v>
      </c>
      <c r="F319" s="65" t="s">
        <v>803</v>
      </c>
      <c r="G319" s="4" t="s">
        <v>48</v>
      </c>
      <c r="H319" s="4" t="s">
        <v>16</v>
      </c>
      <c r="I319" s="4" t="s">
        <v>707</v>
      </c>
      <c r="L319">
        <v>10</v>
      </c>
      <c r="N319">
        <v>10</v>
      </c>
      <c r="O319">
        <v>10</v>
      </c>
      <c r="W319">
        <v>10</v>
      </c>
      <c r="AA319">
        <v>10</v>
      </c>
      <c r="AB319">
        <v>10</v>
      </c>
      <c r="AH319">
        <f>SUM(J319:AG319)</f>
        <v>60</v>
      </c>
    </row>
    <row r="320" spans="1:34">
      <c r="B320" t="s">
        <v>233</v>
      </c>
      <c r="C320" t="s">
        <v>186</v>
      </c>
      <c r="D320" s="2">
        <v>23506</v>
      </c>
      <c r="E320" t="s">
        <v>240</v>
      </c>
      <c r="F320" t="s">
        <v>234</v>
      </c>
      <c r="G320" t="s">
        <v>48</v>
      </c>
      <c r="H320" t="s">
        <v>16</v>
      </c>
      <c r="I320" t="s">
        <v>707</v>
      </c>
    </row>
    <row r="321" spans="1:34">
      <c r="A321">
        <v>305</v>
      </c>
      <c r="B321" t="s">
        <v>400</v>
      </c>
      <c r="C321" t="s">
        <v>33</v>
      </c>
      <c r="D321" s="2">
        <v>23199</v>
      </c>
      <c r="E321" t="s">
        <v>402</v>
      </c>
      <c r="F321" t="s">
        <v>401</v>
      </c>
      <c r="G321" t="s">
        <v>48</v>
      </c>
      <c r="H321" t="s">
        <v>16</v>
      </c>
      <c r="I321" s="31" t="s">
        <v>707</v>
      </c>
      <c r="J321" s="31"/>
      <c r="K321" s="31">
        <v>30</v>
      </c>
      <c r="M321">
        <v>10</v>
      </c>
      <c r="AH321">
        <f>SUM(J321:AG321)</f>
        <v>40</v>
      </c>
    </row>
    <row r="322" spans="1:34">
      <c r="A322">
        <v>410</v>
      </c>
      <c r="B322" t="s">
        <v>841</v>
      </c>
      <c r="C322" t="s">
        <v>619</v>
      </c>
      <c r="D322" s="2">
        <v>23012</v>
      </c>
      <c r="E322" t="s">
        <v>652</v>
      </c>
      <c r="G322" t="s">
        <v>211</v>
      </c>
      <c r="H322" t="s">
        <v>16</v>
      </c>
      <c r="I322" s="31" t="s">
        <v>707</v>
      </c>
      <c r="J322" s="31"/>
      <c r="K322" s="31"/>
      <c r="N322">
        <v>10</v>
      </c>
      <c r="AH322">
        <f>SUM(J322:AG322)</f>
        <v>10</v>
      </c>
    </row>
    <row r="323" spans="1:34">
      <c r="B323" t="s">
        <v>255</v>
      </c>
      <c r="C323" t="s">
        <v>256</v>
      </c>
      <c r="D323" s="2">
        <v>22165</v>
      </c>
      <c r="E323" t="s">
        <v>291</v>
      </c>
      <c r="F323" t="s">
        <v>257</v>
      </c>
      <c r="G323" t="s">
        <v>48</v>
      </c>
      <c r="H323" t="s">
        <v>16</v>
      </c>
      <c r="I323" s="43" t="s">
        <v>707</v>
      </c>
      <c r="J323" s="43"/>
      <c r="K323" s="43"/>
    </row>
    <row r="324" spans="1:34">
      <c r="A324">
        <v>441</v>
      </c>
      <c r="B324" t="s">
        <v>878</v>
      </c>
      <c r="C324" t="s">
        <v>202</v>
      </c>
      <c r="D324" s="2">
        <v>22647</v>
      </c>
      <c r="E324" t="s">
        <v>879</v>
      </c>
      <c r="G324" t="s">
        <v>48</v>
      </c>
      <c r="H324" t="s">
        <v>16</v>
      </c>
      <c r="I324" s="43" t="s">
        <v>707</v>
      </c>
      <c r="J324" s="43"/>
      <c r="K324" s="43"/>
      <c r="P324">
        <v>10</v>
      </c>
      <c r="AB324">
        <v>10</v>
      </c>
      <c r="AH324">
        <f>SUM(J324:AG324)</f>
        <v>20</v>
      </c>
    </row>
    <row r="325" spans="1:34">
      <c r="A325">
        <v>311</v>
      </c>
      <c r="B325" t="s">
        <v>665</v>
      </c>
      <c r="C325" t="s">
        <v>666</v>
      </c>
      <c r="D325" s="2">
        <v>22781</v>
      </c>
      <c r="E325" t="s">
        <v>44</v>
      </c>
      <c r="F325" t="s">
        <v>667</v>
      </c>
      <c r="G325" t="s">
        <v>48</v>
      </c>
      <c r="H325" t="s">
        <v>16</v>
      </c>
      <c r="I325" s="43" t="s">
        <v>707</v>
      </c>
      <c r="J325" s="43"/>
      <c r="K325" s="43">
        <v>10</v>
      </c>
      <c r="AH325">
        <f>SUM(J325:AG325)</f>
        <v>10</v>
      </c>
    </row>
    <row r="326" spans="1:34">
      <c r="A326" s="31">
        <v>348</v>
      </c>
      <c r="B326" t="s">
        <v>419</v>
      </c>
      <c r="C326" t="s">
        <v>170</v>
      </c>
      <c r="D326" s="2">
        <v>22844</v>
      </c>
      <c r="E326" t="s">
        <v>421</v>
      </c>
      <c r="F326" t="s">
        <v>420</v>
      </c>
      <c r="G326" t="s">
        <v>211</v>
      </c>
      <c r="H326" t="s">
        <v>16</v>
      </c>
      <c r="I326" s="43" t="s">
        <v>707</v>
      </c>
      <c r="J326" s="43"/>
      <c r="K326" s="43"/>
      <c r="L326" s="31"/>
      <c r="M326" s="31"/>
      <c r="N326" s="31">
        <v>10</v>
      </c>
      <c r="O326" s="31"/>
      <c r="P326" s="31">
        <v>10</v>
      </c>
      <c r="Q326" s="31"/>
      <c r="R326" s="31">
        <v>10</v>
      </c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>
        <f>SUM(J326:AG326)</f>
        <v>30</v>
      </c>
    </row>
    <row r="327" spans="1:34">
      <c r="B327" t="s">
        <v>648</v>
      </c>
      <c r="C327" t="s">
        <v>122</v>
      </c>
      <c r="D327" s="2">
        <v>24052</v>
      </c>
      <c r="E327" t="s">
        <v>652</v>
      </c>
      <c r="F327" t="s">
        <v>649</v>
      </c>
      <c r="G327" t="s">
        <v>48</v>
      </c>
      <c r="H327" t="s">
        <v>16</v>
      </c>
      <c r="I327" t="s">
        <v>707</v>
      </c>
    </row>
    <row r="328" spans="1:34">
      <c r="A328">
        <v>317</v>
      </c>
      <c r="B328" t="s">
        <v>112</v>
      </c>
      <c r="C328" t="s">
        <v>116</v>
      </c>
      <c r="D328" s="2">
        <v>23499</v>
      </c>
      <c r="E328" t="s">
        <v>124</v>
      </c>
      <c r="F328" t="s">
        <v>117</v>
      </c>
      <c r="G328" t="s">
        <v>48</v>
      </c>
      <c r="H328" t="s">
        <v>16</v>
      </c>
      <c r="I328" t="s">
        <v>707</v>
      </c>
      <c r="L328">
        <v>10</v>
      </c>
      <c r="M328">
        <v>10</v>
      </c>
      <c r="N328">
        <v>10</v>
      </c>
      <c r="O328">
        <v>10</v>
      </c>
      <c r="P328">
        <v>10</v>
      </c>
      <c r="R328">
        <v>10</v>
      </c>
      <c r="S328">
        <v>10</v>
      </c>
      <c r="T328">
        <v>10</v>
      </c>
      <c r="U328">
        <v>10</v>
      </c>
      <c r="V328">
        <v>10</v>
      </c>
      <c r="W328">
        <v>10</v>
      </c>
      <c r="X328">
        <v>10</v>
      </c>
      <c r="Y328">
        <v>10</v>
      </c>
      <c r="Z328">
        <v>20</v>
      </c>
      <c r="AA328">
        <v>10</v>
      </c>
      <c r="AB328">
        <v>10</v>
      </c>
      <c r="AD328">
        <v>10</v>
      </c>
      <c r="AF328">
        <v>10</v>
      </c>
      <c r="AG328">
        <v>10</v>
      </c>
      <c r="AH328">
        <f t="shared" ref="AH328:AH347" si="13">SUM(J328:AG328)</f>
        <v>200</v>
      </c>
    </row>
    <row r="329" spans="1:34">
      <c r="A329">
        <v>326</v>
      </c>
      <c r="B329" s="4" t="s">
        <v>710</v>
      </c>
      <c r="C329" s="4" t="s">
        <v>42</v>
      </c>
      <c r="D329" s="2">
        <v>23682</v>
      </c>
      <c r="E329" s="4" t="s">
        <v>402</v>
      </c>
      <c r="F329" t="s">
        <v>801</v>
      </c>
      <c r="G329" s="4" t="s">
        <v>48</v>
      </c>
      <c r="H329" s="4" t="s">
        <v>16</v>
      </c>
      <c r="I329" s="4" t="s">
        <v>707</v>
      </c>
      <c r="K329">
        <v>10</v>
      </c>
      <c r="L329">
        <v>10</v>
      </c>
      <c r="M329">
        <v>10</v>
      </c>
      <c r="N329">
        <v>10</v>
      </c>
      <c r="O329">
        <v>10</v>
      </c>
      <c r="P329">
        <v>10</v>
      </c>
      <c r="R329">
        <v>10</v>
      </c>
      <c r="S329">
        <v>10</v>
      </c>
      <c r="U329">
        <v>10</v>
      </c>
      <c r="V329">
        <v>10</v>
      </c>
      <c r="W329">
        <v>10</v>
      </c>
      <c r="X329">
        <v>10</v>
      </c>
      <c r="Y329">
        <v>10</v>
      </c>
      <c r="Z329">
        <v>20</v>
      </c>
      <c r="AA329">
        <v>20</v>
      </c>
      <c r="AB329">
        <v>10</v>
      </c>
      <c r="AF329">
        <v>10</v>
      </c>
      <c r="AG329">
        <v>10</v>
      </c>
      <c r="AH329">
        <f t="shared" si="13"/>
        <v>200</v>
      </c>
    </row>
    <row r="330" spans="1:34">
      <c r="A330">
        <v>328</v>
      </c>
      <c r="B330" t="s">
        <v>502</v>
      </c>
      <c r="C330" t="s">
        <v>322</v>
      </c>
      <c r="D330" s="2">
        <v>22296</v>
      </c>
      <c r="E330" t="s">
        <v>507</v>
      </c>
      <c r="F330" t="s">
        <v>503</v>
      </c>
      <c r="G330" t="s">
        <v>48</v>
      </c>
      <c r="H330" t="s">
        <v>16</v>
      </c>
      <c r="I330" s="43" t="s">
        <v>707</v>
      </c>
      <c r="J330" s="43"/>
      <c r="K330" s="43"/>
      <c r="L330">
        <v>10</v>
      </c>
      <c r="O330">
        <v>10</v>
      </c>
      <c r="R330">
        <v>50</v>
      </c>
      <c r="S330">
        <v>10</v>
      </c>
      <c r="AH330">
        <f t="shared" si="13"/>
        <v>80</v>
      </c>
    </row>
    <row r="331" spans="1:34">
      <c r="A331">
        <v>423</v>
      </c>
      <c r="B331" t="s">
        <v>224</v>
      </c>
      <c r="C331" t="s">
        <v>209</v>
      </c>
      <c r="D331" s="2">
        <v>23566</v>
      </c>
      <c r="E331" t="s">
        <v>240</v>
      </c>
      <c r="F331" t="s">
        <v>225</v>
      </c>
      <c r="G331" t="s">
        <v>48</v>
      </c>
      <c r="H331" t="s">
        <v>16</v>
      </c>
      <c r="I331" t="s">
        <v>707</v>
      </c>
      <c r="AA331">
        <v>10</v>
      </c>
      <c r="AB331">
        <v>10</v>
      </c>
      <c r="AH331">
        <f t="shared" si="13"/>
        <v>20</v>
      </c>
    </row>
    <row r="332" spans="1:34">
      <c r="A332">
        <v>419</v>
      </c>
      <c r="B332" t="s">
        <v>926</v>
      </c>
      <c r="C332" t="s">
        <v>927</v>
      </c>
      <c r="D332" s="2">
        <v>23377</v>
      </c>
      <c r="E332" t="s">
        <v>721</v>
      </c>
      <c r="G332" t="s">
        <v>48</v>
      </c>
      <c r="H332" t="s">
        <v>16</v>
      </c>
      <c r="I332" t="s">
        <v>707</v>
      </c>
      <c r="T332">
        <v>10</v>
      </c>
      <c r="AH332">
        <f t="shared" si="13"/>
        <v>10</v>
      </c>
    </row>
    <row r="333" spans="1:34">
      <c r="A333">
        <v>338</v>
      </c>
      <c r="B333" t="s">
        <v>467</v>
      </c>
      <c r="C333" t="s">
        <v>468</v>
      </c>
      <c r="D333" s="2">
        <v>22854</v>
      </c>
      <c r="E333" t="s">
        <v>494</v>
      </c>
      <c r="F333" t="s">
        <v>469</v>
      </c>
      <c r="G333" t="s">
        <v>48</v>
      </c>
      <c r="H333" t="s">
        <v>16</v>
      </c>
      <c r="I333" s="43" t="s">
        <v>707</v>
      </c>
      <c r="J333" s="43"/>
      <c r="K333" s="43"/>
      <c r="L333">
        <v>10</v>
      </c>
      <c r="M333">
        <v>30</v>
      </c>
      <c r="N333">
        <v>15</v>
      </c>
      <c r="O333">
        <v>15</v>
      </c>
      <c r="P333">
        <v>50</v>
      </c>
      <c r="R333">
        <v>40</v>
      </c>
      <c r="T333">
        <v>30</v>
      </c>
      <c r="U333">
        <v>40</v>
      </c>
      <c r="V333">
        <v>10</v>
      </c>
      <c r="W333">
        <v>10</v>
      </c>
      <c r="X333">
        <v>10</v>
      </c>
      <c r="Y333">
        <v>50</v>
      </c>
      <c r="AA333">
        <v>40</v>
      </c>
      <c r="AB333">
        <v>50</v>
      </c>
      <c r="AC333">
        <v>20</v>
      </c>
      <c r="AD333">
        <v>15</v>
      </c>
      <c r="AF333">
        <v>10</v>
      </c>
      <c r="AG333">
        <v>10</v>
      </c>
      <c r="AH333">
        <f t="shared" si="13"/>
        <v>455</v>
      </c>
    </row>
    <row r="334" spans="1:34">
      <c r="A334">
        <v>340</v>
      </c>
      <c r="B334" t="s">
        <v>298</v>
      </c>
      <c r="C334" t="s">
        <v>218</v>
      </c>
      <c r="D334" s="2">
        <v>23411</v>
      </c>
      <c r="E334" t="s">
        <v>299</v>
      </c>
      <c r="F334" t="s">
        <v>292</v>
      </c>
      <c r="G334" t="s">
        <v>48</v>
      </c>
      <c r="H334" t="s">
        <v>16</v>
      </c>
      <c r="I334" t="s">
        <v>707</v>
      </c>
      <c r="L334">
        <v>10</v>
      </c>
      <c r="M334">
        <v>10</v>
      </c>
      <c r="AH334">
        <f t="shared" si="13"/>
        <v>20</v>
      </c>
    </row>
    <row r="335" spans="1:34">
      <c r="A335">
        <v>307</v>
      </c>
      <c r="B335" t="s">
        <v>118</v>
      </c>
      <c r="C335" t="s">
        <v>119</v>
      </c>
      <c r="D335" s="2">
        <v>22711</v>
      </c>
      <c r="E335" t="s">
        <v>124</v>
      </c>
      <c r="F335" t="s">
        <v>120</v>
      </c>
      <c r="G335" t="s">
        <v>48</v>
      </c>
      <c r="H335" t="s">
        <v>16</v>
      </c>
      <c r="I335" s="43" t="s">
        <v>707</v>
      </c>
      <c r="J335" s="43"/>
      <c r="K335" s="43">
        <v>40</v>
      </c>
      <c r="L335">
        <v>10</v>
      </c>
      <c r="AH335">
        <f t="shared" si="13"/>
        <v>50</v>
      </c>
    </row>
    <row r="336" spans="1:34">
      <c r="A336">
        <v>331</v>
      </c>
      <c r="B336" t="s">
        <v>121</v>
      </c>
      <c r="C336" t="s">
        <v>122</v>
      </c>
      <c r="D336" s="2">
        <v>23716</v>
      </c>
      <c r="E336" t="s">
        <v>124</v>
      </c>
      <c r="F336" t="s">
        <v>123</v>
      </c>
      <c r="G336" t="s">
        <v>48</v>
      </c>
      <c r="H336" t="s">
        <v>16</v>
      </c>
      <c r="I336" t="s">
        <v>707</v>
      </c>
      <c r="L336">
        <v>30</v>
      </c>
      <c r="M336">
        <v>20</v>
      </c>
      <c r="N336">
        <v>30</v>
      </c>
      <c r="O336">
        <v>50</v>
      </c>
      <c r="P336">
        <v>40</v>
      </c>
      <c r="R336">
        <v>20</v>
      </c>
      <c r="S336">
        <v>20</v>
      </c>
      <c r="T336">
        <v>10</v>
      </c>
      <c r="U336">
        <v>20</v>
      </c>
      <c r="V336">
        <v>30</v>
      </c>
      <c r="W336">
        <v>15</v>
      </c>
      <c r="X336">
        <v>10</v>
      </c>
      <c r="Y336">
        <v>30</v>
      </c>
      <c r="Z336">
        <v>20</v>
      </c>
      <c r="AA336">
        <v>30</v>
      </c>
      <c r="AB336">
        <v>40</v>
      </c>
      <c r="AC336">
        <v>20</v>
      </c>
      <c r="AD336">
        <v>50</v>
      </c>
      <c r="AE336">
        <v>20</v>
      </c>
      <c r="AF336">
        <v>10</v>
      </c>
      <c r="AG336">
        <v>10</v>
      </c>
      <c r="AH336">
        <f t="shared" si="13"/>
        <v>525</v>
      </c>
    </row>
    <row r="337" spans="1:277" ht="13.5" customHeight="1">
      <c r="A337" s="19"/>
      <c r="B337" s="38" t="s">
        <v>364</v>
      </c>
      <c r="C337" s="38" t="s">
        <v>36</v>
      </c>
      <c r="D337" s="40">
        <v>24030</v>
      </c>
      <c r="E337" s="39" t="s">
        <v>366</v>
      </c>
      <c r="F337" s="39" t="s">
        <v>365</v>
      </c>
      <c r="G337" s="19" t="s">
        <v>48</v>
      </c>
      <c r="H337" s="18" t="s">
        <v>16</v>
      </c>
      <c r="I337" s="18" t="s">
        <v>707</v>
      </c>
      <c r="J337" s="18"/>
      <c r="K337" s="18"/>
      <c r="L337" s="19"/>
      <c r="M337" s="19"/>
      <c r="N337" s="19"/>
      <c r="O337" s="19"/>
      <c r="P337" s="19"/>
      <c r="Q337" s="19">
        <v>10</v>
      </c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>
        <f t="shared" si="13"/>
        <v>10</v>
      </c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9"/>
      <c r="AU337" s="19"/>
      <c r="AV337" s="20"/>
      <c r="AW337" s="20"/>
      <c r="AX337" s="20"/>
      <c r="AY337" s="21"/>
      <c r="AZ337" s="19"/>
      <c r="BA337" s="21"/>
      <c r="BB337" s="21"/>
      <c r="BC337" s="21"/>
      <c r="BD337" s="21"/>
      <c r="BE337" s="21"/>
      <c r="BF337" s="21"/>
      <c r="BG337" s="21"/>
      <c r="BH337" s="21"/>
      <c r="BI337" s="21"/>
      <c r="BJ337" s="19"/>
      <c r="BK337" s="21"/>
      <c r="BL337" s="21"/>
      <c r="BM337" s="19"/>
      <c r="BN337" s="19"/>
      <c r="BO337" s="19"/>
      <c r="BP337" s="19"/>
      <c r="BQ337" s="22"/>
      <c r="BR337" s="19"/>
      <c r="BS337" s="19"/>
      <c r="BT337" s="19"/>
      <c r="BU337" s="19"/>
      <c r="BV337" s="19"/>
      <c r="BW337" s="19"/>
      <c r="BX337" s="19"/>
      <c r="BY337" s="19"/>
      <c r="BZ337" s="19"/>
      <c r="CA337" s="19"/>
      <c r="CB337" s="19"/>
      <c r="CC337" s="19"/>
      <c r="CD337" s="19"/>
      <c r="CE337" s="19"/>
      <c r="CF337" s="19"/>
      <c r="CG337" s="19"/>
      <c r="CH337" s="19"/>
      <c r="CI337" s="19"/>
      <c r="CJ337" s="19"/>
      <c r="CK337" s="19"/>
      <c r="CL337" s="19"/>
      <c r="CM337" s="19"/>
      <c r="CN337" s="19"/>
      <c r="CO337" s="19"/>
      <c r="CP337" s="19"/>
      <c r="CQ337" s="19"/>
      <c r="CR337" s="19"/>
      <c r="CS337" s="19"/>
      <c r="CT337" s="19"/>
      <c r="CU337" s="19"/>
      <c r="CV337" s="19"/>
      <c r="CW337" s="19"/>
      <c r="CX337" s="19"/>
      <c r="CY337" s="19"/>
      <c r="CZ337" s="19"/>
      <c r="DA337" s="19"/>
      <c r="DB337" s="19"/>
      <c r="DC337" s="19"/>
      <c r="DD337" s="19"/>
      <c r="DE337" s="19"/>
      <c r="DF337" s="19"/>
      <c r="DG337" s="19"/>
      <c r="DH337" s="19"/>
      <c r="DI337" s="19"/>
      <c r="DJ337" s="19"/>
      <c r="DK337" s="19"/>
      <c r="DL337" s="19"/>
      <c r="DM337" s="19"/>
      <c r="DN337" s="19"/>
      <c r="DO337" s="19"/>
      <c r="DP337" s="19"/>
      <c r="DQ337" s="19"/>
      <c r="DR337" s="19"/>
      <c r="DS337" s="19"/>
      <c r="DT337" s="19"/>
      <c r="DU337" s="19"/>
      <c r="DV337" s="19"/>
      <c r="DW337" s="19"/>
      <c r="DX337" s="19"/>
      <c r="DY337" s="19"/>
      <c r="DZ337" s="19"/>
      <c r="EA337" s="19"/>
      <c r="EB337" s="19"/>
      <c r="EC337" s="19"/>
      <c r="ED337" s="19"/>
      <c r="EE337" s="19"/>
      <c r="EF337" s="19"/>
      <c r="EG337" s="19"/>
      <c r="EH337" s="19"/>
      <c r="EI337" s="19"/>
      <c r="EJ337" s="19"/>
      <c r="EK337" s="19"/>
      <c r="EL337" s="19"/>
      <c r="EM337" s="19"/>
      <c r="EN337" s="19"/>
      <c r="EO337" s="19"/>
      <c r="EP337" s="19"/>
      <c r="EQ337" s="19"/>
      <c r="ER337" s="19"/>
      <c r="ES337" s="19"/>
      <c r="ET337" s="19"/>
      <c r="EU337" s="19"/>
      <c r="EV337" s="19"/>
      <c r="EW337" s="19"/>
      <c r="EX337" s="19"/>
      <c r="EY337" s="19"/>
      <c r="EZ337" s="19"/>
      <c r="FA337" s="19"/>
      <c r="FB337" s="19"/>
      <c r="FC337" s="19"/>
      <c r="FD337" s="19"/>
      <c r="FE337" s="19"/>
      <c r="FF337" s="19"/>
      <c r="FG337" s="19"/>
      <c r="FH337" s="19"/>
      <c r="FI337" s="19"/>
      <c r="FJ337" s="19"/>
      <c r="FK337" s="19"/>
      <c r="FL337" s="19"/>
      <c r="FM337" s="19"/>
      <c r="FN337" s="19"/>
      <c r="FO337" s="19"/>
      <c r="FP337" s="19"/>
      <c r="FQ337" s="19"/>
      <c r="FR337" s="19"/>
      <c r="FS337" s="19"/>
      <c r="FT337" s="19"/>
      <c r="FU337" s="19"/>
      <c r="FV337" s="19"/>
      <c r="FW337" s="19"/>
      <c r="FX337" s="19"/>
      <c r="FY337" s="19"/>
      <c r="FZ337" s="19"/>
      <c r="GA337" s="19"/>
      <c r="GB337" s="19"/>
      <c r="GC337" s="19"/>
      <c r="GD337" s="19"/>
      <c r="GE337" s="19"/>
      <c r="GF337" s="19"/>
      <c r="GG337" s="19"/>
      <c r="GH337" s="19"/>
      <c r="GI337" s="19"/>
      <c r="GJ337" s="19"/>
      <c r="GK337" s="19"/>
      <c r="GL337" s="19"/>
      <c r="GM337" s="19"/>
      <c r="GN337" s="19"/>
      <c r="GO337" s="19"/>
      <c r="GP337" s="19"/>
      <c r="GQ337" s="19"/>
      <c r="GR337" s="19"/>
      <c r="GS337" s="19"/>
      <c r="GT337" s="19"/>
      <c r="GU337" s="19"/>
      <c r="GV337" s="19"/>
      <c r="GW337" s="19"/>
      <c r="GX337" s="19"/>
      <c r="GY337" s="19"/>
      <c r="GZ337" s="19"/>
      <c r="HA337" s="19"/>
      <c r="HB337" s="19"/>
      <c r="HC337" s="19"/>
      <c r="HD337" s="19"/>
      <c r="HE337" s="19"/>
      <c r="HF337" s="19"/>
      <c r="HG337" s="19"/>
      <c r="HH337" s="19"/>
      <c r="HI337" s="19"/>
      <c r="HJ337" s="19"/>
      <c r="HK337" s="19"/>
      <c r="HL337" s="19"/>
      <c r="HM337" s="19"/>
      <c r="HN337" s="19"/>
      <c r="HO337" s="19"/>
      <c r="HP337" s="19"/>
      <c r="HQ337" s="19"/>
      <c r="HR337" s="19"/>
      <c r="HS337" s="19"/>
      <c r="HT337" s="19"/>
      <c r="HU337" s="19"/>
      <c r="HV337" s="19"/>
      <c r="HW337" s="19"/>
      <c r="HX337" s="19"/>
      <c r="HY337" s="19"/>
      <c r="HZ337" s="19"/>
      <c r="IA337" s="19"/>
      <c r="IB337" s="19"/>
      <c r="IC337" s="19"/>
      <c r="ID337" s="19"/>
      <c r="IE337" s="19"/>
      <c r="IF337" s="19"/>
      <c r="IG337" s="19"/>
      <c r="IH337" s="19"/>
      <c r="II337" s="19"/>
      <c r="IJ337" s="19"/>
      <c r="IK337" s="19"/>
      <c r="IL337" s="19"/>
      <c r="IM337" s="19"/>
      <c r="IN337" s="19"/>
      <c r="IO337" s="19"/>
      <c r="IP337" s="19"/>
      <c r="IQ337" s="19"/>
      <c r="IR337" s="19"/>
      <c r="IS337" s="19"/>
      <c r="IT337" s="19"/>
      <c r="IU337" s="19"/>
      <c r="IV337" s="19"/>
      <c r="IW337" s="19"/>
      <c r="IX337" s="19"/>
      <c r="IY337" s="19"/>
      <c r="IZ337" s="19"/>
      <c r="JA337" s="19"/>
      <c r="JB337" s="19"/>
      <c r="JC337" s="19"/>
      <c r="JD337" s="19"/>
      <c r="JE337" s="19"/>
      <c r="JF337" s="19"/>
      <c r="JG337" s="19"/>
      <c r="JH337" s="19"/>
      <c r="JI337" s="19"/>
      <c r="JJ337" s="19"/>
      <c r="JP337" s="19"/>
      <c r="JQ337" s="19"/>
    </row>
    <row r="338" spans="1:277">
      <c r="A338">
        <v>448</v>
      </c>
      <c r="B338" t="s">
        <v>650</v>
      </c>
      <c r="C338" t="s">
        <v>27</v>
      </c>
      <c r="D338" s="2">
        <v>23190</v>
      </c>
      <c r="E338" t="s">
        <v>652</v>
      </c>
      <c r="F338" t="s">
        <v>651</v>
      </c>
      <c r="G338" t="s">
        <v>48</v>
      </c>
      <c r="H338" t="s">
        <v>16</v>
      </c>
      <c r="I338" s="43" t="s">
        <v>707</v>
      </c>
      <c r="J338" s="43"/>
      <c r="K338" s="43"/>
      <c r="N338">
        <v>10</v>
      </c>
      <c r="O338">
        <v>40</v>
      </c>
      <c r="Q338">
        <v>10</v>
      </c>
      <c r="R338">
        <v>10</v>
      </c>
      <c r="S338">
        <v>10</v>
      </c>
      <c r="Y338">
        <v>20</v>
      </c>
      <c r="Z338">
        <v>20</v>
      </c>
      <c r="AA338">
        <v>10</v>
      </c>
      <c r="AH338">
        <f t="shared" si="13"/>
        <v>130</v>
      </c>
    </row>
    <row r="339" spans="1:277">
      <c r="A339">
        <v>443</v>
      </c>
      <c r="B339" t="s">
        <v>936</v>
      </c>
      <c r="C339" t="s">
        <v>68</v>
      </c>
      <c r="D339" s="2">
        <v>23012</v>
      </c>
      <c r="E339" t="s">
        <v>44</v>
      </c>
      <c r="G339" t="s">
        <v>48</v>
      </c>
      <c r="H339" t="s">
        <v>16</v>
      </c>
      <c r="I339" s="43" t="s">
        <v>707</v>
      </c>
      <c r="J339" s="43"/>
      <c r="K339" s="43"/>
      <c r="V339">
        <v>10</v>
      </c>
      <c r="AH339">
        <f t="shared" si="13"/>
        <v>10</v>
      </c>
    </row>
    <row r="340" spans="1:277">
      <c r="A340">
        <v>408</v>
      </c>
      <c r="B340" t="s">
        <v>625</v>
      </c>
      <c r="C340" t="s">
        <v>619</v>
      </c>
      <c r="D340" s="2">
        <v>22673</v>
      </c>
      <c r="E340" t="s">
        <v>636</v>
      </c>
      <c r="F340" t="s">
        <v>626</v>
      </c>
      <c r="G340" t="s">
        <v>48</v>
      </c>
      <c r="H340" t="s">
        <v>16</v>
      </c>
      <c r="I340" s="43" t="s">
        <v>707</v>
      </c>
      <c r="J340" s="43"/>
      <c r="K340" s="43"/>
      <c r="N340">
        <v>10</v>
      </c>
      <c r="O340">
        <v>10</v>
      </c>
      <c r="P340">
        <v>10</v>
      </c>
      <c r="S340">
        <v>10</v>
      </c>
      <c r="T340">
        <v>10</v>
      </c>
      <c r="W340">
        <v>10</v>
      </c>
      <c r="X340">
        <v>10</v>
      </c>
      <c r="Y340">
        <v>10</v>
      </c>
      <c r="AH340">
        <f t="shared" si="13"/>
        <v>80</v>
      </c>
    </row>
    <row r="341" spans="1:277">
      <c r="A341">
        <v>314</v>
      </c>
      <c r="B341" t="s">
        <v>504</v>
      </c>
      <c r="C341" t="s">
        <v>505</v>
      </c>
      <c r="D341" s="2">
        <v>22856</v>
      </c>
      <c r="E341" t="s">
        <v>507</v>
      </c>
      <c r="F341" t="s">
        <v>506</v>
      </c>
      <c r="G341" t="s">
        <v>48</v>
      </c>
      <c r="H341" t="s">
        <v>16</v>
      </c>
      <c r="I341" s="43" t="s">
        <v>707</v>
      </c>
      <c r="J341" s="43">
        <v>10</v>
      </c>
      <c r="K341" s="43"/>
      <c r="L341">
        <v>10</v>
      </c>
      <c r="M341">
        <v>10</v>
      </c>
      <c r="N341">
        <v>10</v>
      </c>
      <c r="Q341">
        <v>10</v>
      </c>
      <c r="R341">
        <v>10</v>
      </c>
      <c r="Y341">
        <v>10</v>
      </c>
      <c r="Z341">
        <v>20</v>
      </c>
      <c r="AH341">
        <f t="shared" si="13"/>
        <v>90</v>
      </c>
    </row>
    <row r="342" spans="1:277">
      <c r="A342">
        <v>309</v>
      </c>
      <c r="B342" t="s">
        <v>13</v>
      </c>
      <c r="C342" t="s">
        <v>14</v>
      </c>
      <c r="D342" s="2">
        <v>22998</v>
      </c>
      <c r="E342" t="s">
        <v>62</v>
      </c>
      <c r="F342" t="s">
        <v>15</v>
      </c>
      <c r="G342" t="s">
        <v>48</v>
      </c>
      <c r="H342" t="s">
        <v>16</v>
      </c>
      <c r="I342" s="43" t="s">
        <v>707</v>
      </c>
      <c r="J342" s="43"/>
      <c r="K342" s="43">
        <v>15</v>
      </c>
      <c r="L342">
        <v>10</v>
      </c>
      <c r="Q342">
        <v>10</v>
      </c>
      <c r="V342">
        <v>15</v>
      </c>
      <c r="AH342">
        <f t="shared" si="13"/>
        <v>50</v>
      </c>
    </row>
    <row r="343" spans="1:277">
      <c r="A343">
        <v>447</v>
      </c>
      <c r="B343" t="s">
        <v>844</v>
      </c>
      <c r="C343" t="s">
        <v>335</v>
      </c>
      <c r="D343" s="2">
        <v>22647</v>
      </c>
      <c r="E343" t="s">
        <v>721</v>
      </c>
      <c r="G343" t="s">
        <v>48</v>
      </c>
      <c r="H343" t="s">
        <v>16</v>
      </c>
      <c r="I343" s="43" t="s">
        <v>707</v>
      </c>
      <c r="J343" s="43"/>
      <c r="K343" s="43"/>
      <c r="N343">
        <v>10</v>
      </c>
      <c r="O343">
        <v>10</v>
      </c>
      <c r="R343">
        <v>10</v>
      </c>
      <c r="S343">
        <v>10</v>
      </c>
      <c r="U343">
        <v>10</v>
      </c>
      <c r="V343">
        <v>10</v>
      </c>
      <c r="X343">
        <v>10</v>
      </c>
      <c r="Y343">
        <v>10</v>
      </c>
      <c r="Z343">
        <v>20</v>
      </c>
      <c r="AA343">
        <v>10</v>
      </c>
      <c r="AC343">
        <v>20</v>
      </c>
      <c r="AD343">
        <v>10</v>
      </c>
      <c r="AG343">
        <v>10</v>
      </c>
      <c r="AH343">
        <f t="shared" si="13"/>
        <v>150</v>
      </c>
    </row>
    <row r="344" spans="1:277">
      <c r="A344">
        <v>336</v>
      </c>
      <c r="B344" t="s">
        <v>752</v>
      </c>
      <c r="C344" t="s">
        <v>753</v>
      </c>
      <c r="D344" s="2">
        <v>23530</v>
      </c>
      <c r="E344" t="s">
        <v>754</v>
      </c>
      <c r="F344" t="s">
        <v>785</v>
      </c>
      <c r="G344" t="s">
        <v>48</v>
      </c>
      <c r="H344" t="s">
        <v>16</v>
      </c>
      <c r="I344" s="43" t="s">
        <v>707</v>
      </c>
      <c r="J344" s="43">
        <v>10</v>
      </c>
      <c r="K344" s="43"/>
      <c r="L344">
        <v>40</v>
      </c>
      <c r="M344">
        <v>50</v>
      </c>
      <c r="O344">
        <v>30</v>
      </c>
      <c r="AH344">
        <f t="shared" si="13"/>
        <v>130</v>
      </c>
    </row>
    <row r="345" spans="1:277">
      <c r="A345">
        <v>401</v>
      </c>
      <c r="B345" t="s">
        <v>64</v>
      </c>
      <c r="C345" t="s">
        <v>65</v>
      </c>
      <c r="D345" s="2">
        <v>22879</v>
      </c>
      <c r="E345" t="s">
        <v>73</v>
      </c>
      <c r="F345" t="s">
        <v>66</v>
      </c>
      <c r="G345" t="s">
        <v>48</v>
      </c>
      <c r="H345" t="s">
        <v>16</v>
      </c>
      <c r="I345" s="43" t="s">
        <v>707</v>
      </c>
      <c r="J345" s="43">
        <v>10</v>
      </c>
      <c r="K345" s="43"/>
      <c r="L345">
        <v>10</v>
      </c>
      <c r="M345">
        <v>10</v>
      </c>
      <c r="O345">
        <v>10</v>
      </c>
      <c r="R345">
        <v>10</v>
      </c>
      <c r="U345">
        <v>10</v>
      </c>
      <c r="V345">
        <v>10</v>
      </c>
      <c r="Y345">
        <v>10</v>
      </c>
      <c r="AA345">
        <v>10</v>
      </c>
      <c r="AF345">
        <v>10</v>
      </c>
      <c r="AH345">
        <f t="shared" si="13"/>
        <v>100</v>
      </c>
    </row>
    <row r="346" spans="1:277">
      <c r="A346">
        <v>319</v>
      </c>
      <c r="B346" s="4" t="s">
        <v>814</v>
      </c>
      <c r="C346" s="4" t="s">
        <v>322</v>
      </c>
      <c r="D346" s="2">
        <v>23012</v>
      </c>
      <c r="E346" s="4" t="s">
        <v>402</v>
      </c>
      <c r="G346" s="4" t="s">
        <v>48</v>
      </c>
      <c r="H346" s="4" t="s">
        <v>16</v>
      </c>
      <c r="I346" s="63" t="s">
        <v>707</v>
      </c>
      <c r="J346" s="43"/>
      <c r="K346" s="43"/>
      <c r="L346">
        <v>10</v>
      </c>
      <c r="AH346">
        <f t="shared" si="13"/>
        <v>10</v>
      </c>
    </row>
    <row r="347" spans="1:277" ht="15">
      <c r="A347" s="35">
        <v>333</v>
      </c>
      <c r="B347" s="15" t="s">
        <v>355</v>
      </c>
      <c r="C347" s="15" t="s">
        <v>202</v>
      </c>
      <c r="D347" s="17">
        <v>23462</v>
      </c>
      <c r="E347" s="16" t="s">
        <v>357</v>
      </c>
      <c r="F347" s="5" t="s">
        <v>356</v>
      </c>
      <c r="G347" s="5" t="s">
        <v>48</v>
      </c>
      <c r="H347" s="5" t="s">
        <v>16</v>
      </c>
      <c r="I347" s="5" t="s">
        <v>707</v>
      </c>
      <c r="J347" s="5"/>
      <c r="K347" s="5"/>
      <c r="L347" s="49">
        <v>10</v>
      </c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>
        <v>10</v>
      </c>
      <c r="X347" s="49"/>
      <c r="Y347" s="49"/>
      <c r="Z347" s="49"/>
      <c r="AA347" s="49"/>
      <c r="AB347" s="49"/>
      <c r="AC347" s="49"/>
      <c r="AD347" s="49"/>
      <c r="AE347" s="49"/>
      <c r="AF347" s="49"/>
      <c r="AG347" s="49"/>
      <c r="AH347">
        <f t="shared" si="13"/>
        <v>20</v>
      </c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  <c r="DF347" s="9"/>
      <c r="DG347" s="9"/>
      <c r="DH347" s="9"/>
      <c r="DI347" s="9"/>
      <c r="DJ347" s="9"/>
      <c r="DK347" s="9"/>
      <c r="DL347" s="9"/>
      <c r="DM347" s="9"/>
      <c r="DN347" s="9"/>
      <c r="DO347" s="9"/>
      <c r="DP347" s="9"/>
      <c r="DQ347" s="9"/>
      <c r="DR347" s="9"/>
      <c r="DS347" s="9"/>
      <c r="DT347" s="9"/>
      <c r="DU347" s="9"/>
      <c r="DV347" s="9"/>
      <c r="DW347" s="9"/>
      <c r="DX347" s="9"/>
      <c r="DY347" s="9"/>
      <c r="DZ347" s="9"/>
      <c r="EA347" s="9"/>
      <c r="EB347" s="9"/>
      <c r="EC347" s="9"/>
      <c r="ED347" s="9"/>
      <c r="EE347" s="9"/>
      <c r="EF347" s="9"/>
      <c r="EG347" s="9"/>
      <c r="EH347" s="9"/>
      <c r="EI347" s="9"/>
      <c r="EJ347" s="9"/>
      <c r="EK347" s="9"/>
      <c r="EL347" s="9"/>
      <c r="EM347" s="9"/>
      <c r="EN347" s="9"/>
      <c r="EO347" s="9"/>
      <c r="EP347" s="9"/>
      <c r="EQ347" s="9"/>
      <c r="ER347" s="9"/>
      <c r="ES347" s="9"/>
      <c r="ET347" s="9"/>
      <c r="EU347" s="9"/>
      <c r="EV347" s="9"/>
      <c r="EW347" s="9"/>
      <c r="EX347" s="9"/>
      <c r="EY347" s="9"/>
      <c r="EZ347" s="9"/>
      <c r="FA347" s="9"/>
      <c r="FB347" s="9"/>
      <c r="FC347" s="9"/>
      <c r="FD347" s="9"/>
      <c r="FE347" s="9"/>
      <c r="FF347" s="9"/>
      <c r="FG347" s="9"/>
      <c r="FH347" s="9"/>
      <c r="FI347" s="9"/>
      <c r="FJ347" s="9"/>
      <c r="FK347" s="9"/>
      <c r="FL347" s="9"/>
      <c r="FM347" s="9"/>
      <c r="FN347" s="9"/>
      <c r="FO347" s="9"/>
      <c r="FP347" s="9"/>
      <c r="FQ347" s="9"/>
      <c r="FR347" s="9"/>
      <c r="FS347" s="9"/>
      <c r="FT347" s="9"/>
      <c r="FU347" s="9"/>
      <c r="FV347" s="9"/>
      <c r="FW347" s="9"/>
      <c r="FX347" s="9"/>
      <c r="FY347" s="9"/>
      <c r="FZ347" s="9"/>
      <c r="GA347" s="9"/>
      <c r="GB347" s="9"/>
      <c r="GC347" s="9"/>
      <c r="GD347" s="9"/>
      <c r="GE347" s="9"/>
      <c r="GF347" s="9"/>
      <c r="GG347" s="9"/>
      <c r="GH347" s="9"/>
      <c r="GI347" s="9"/>
      <c r="GJ347" s="9"/>
      <c r="GK347" s="9"/>
      <c r="GL347" s="9"/>
      <c r="GM347" s="9"/>
      <c r="GN347" s="9"/>
      <c r="GO347" s="9"/>
      <c r="GP347" s="9"/>
      <c r="GQ347" s="9"/>
      <c r="GR347" s="9"/>
      <c r="GS347" s="9"/>
      <c r="GT347" s="9"/>
      <c r="GU347" s="9"/>
      <c r="GV347" s="9"/>
      <c r="GW347" s="9"/>
      <c r="GX347" s="9"/>
      <c r="GY347" s="9"/>
      <c r="GZ347" s="9"/>
      <c r="HA347" s="9"/>
      <c r="HB347" s="9"/>
      <c r="HC347" s="9"/>
      <c r="HD347" s="9"/>
      <c r="HE347" s="9"/>
      <c r="HF347" s="9"/>
      <c r="HG347" s="9"/>
      <c r="HH347" s="9"/>
      <c r="HI347" s="9"/>
      <c r="HJ347" s="9"/>
      <c r="HK347" s="9"/>
      <c r="HL347" s="9"/>
      <c r="HM347" s="9"/>
      <c r="HN347" s="9"/>
      <c r="HO347" s="9"/>
      <c r="HP347" s="9"/>
      <c r="HQ347" s="9"/>
      <c r="HR347" s="9"/>
      <c r="HS347" s="9"/>
      <c r="HT347" s="9"/>
      <c r="HU347" s="9"/>
      <c r="HV347" s="9"/>
      <c r="HW347" s="9"/>
      <c r="HX347" s="9"/>
      <c r="HY347" s="9"/>
      <c r="HZ347" s="9"/>
      <c r="IA347" s="9"/>
      <c r="IB347" s="9"/>
      <c r="IC347" s="9"/>
      <c r="ID347" s="9"/>
      <c r="IE347" s="9"/>
      <c r="IF347" s="9"/>
      <c r="IG347" s="9"/>
      <c r="IH347" s="9"/>
      <c r="II347" s="9"/>
      <c r="IJ347" s="9"/>
      <c r="IK347" s="9"/>
      <c r="IL347" s="9"/>
      <c r="IM347" s="9"/>
      <c r="IN347" s="9"/>
      <c r="IO347" s="9"/>
      <c r="IP347" s="9"/>
      <c r="IQ347" s="9"/>
      <c r="IR347" s="9"/>
      <c r="IS347" s="9"/>
      <c r="IT347" s="9"/>
      <c r="IU347" s="9"/>
      <c r="IV347" s="9"/>
      <c r="IW347" s="9"/>
      <c r="IX347" s="9"/>
      <c r="IY347" s="9"/>
      <c r="IZ347" s="9"/>
      <c r="JA347" s="9"/>
      <c r="JB347" s="9"/>
      <c r="JC347" s="9"/>
      <c r="JD347" s="9"/>
      <c r="JE347" s="9"/>
      <c r="JF347" s="9"/>
      <c r="JG347" s="9"/>
      <c r="JH347" s="9"/>
      <c r="JI347" s="9"/>
      <c r="JJ347" s="9"/>
      <c r="JK347" s="9"/>
      <c r="JL347" s="9"/>
      <c r="JM347" s="9"/>
      <c r="JN347" s="9"/>
      <c r="JO347" s="9"/>
      <c r="JP347" s="9"/>
      <c r="JQ347" s="9"/>
    </row>
    <row r="348" spans="1:277" ht="15">
      <c r="A348" s="35"/>
      <c r="B348" s="15"/>
      <c r="C348" s="15"/>
      <c r="D348" s="17"/>
      <c r="E348" s="16"/>
      <c r="F348" s="5"/>
      <c r="G348" s="5"/>
      <c r="H348" s="5"/>
      <c r="I348" s="5"/>
      <c r="J348" s="5"/>
      <c r="K348" s="5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  <c r="AB348" s="49"/>
      <c r="AC348" s="49"/>
      <c r="AD348" s="49"/>
      <c r="AE348" s="49"/>
      <c r="AF348" s="49"/>
      <c r="AG348" s="4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  <c r="DB348" s="9"/>
      <c r="DC348" s="9"/>
      <c r="DD348" s="9"/>
      <c r="DE348" s="9"/>
      <c r="DF348" s="9"/>
      <c r="DG348" s="9"/>
      <c r="DH348" s="9"/>
      <c r="DI348" s="9"/>
      <c r="DJ348" s="9"/>
      <c r="DK348" s="9"/>
      <c r="DL348" s="9"/>
      <c r="DM348" s="9"/>
      <c r="DN348" s="9"/>
      <c r="DO348" s="9"/>
      <c r="DP348" s="9"/>
      <c r="DQ348" s="9"/>
      <c r="DR348" s="9"/>
      <c r="DS348" s="9"/>
      <c r="DT348" s="9"/>
      <c r="DU348" s="9"/>
      <c r="DV348" s="9"/>
      <c r="DW348" s="9"/>
      <c r="DX348" s="9"/>
      <c r="DY348" s="9"/>
      <c r="DZ348" s="9"/>
      <c r="EA348" s="9"/>
      <c r="EB348" s="9"/>
      <c r="EC348" s="9"/>
      <c r="ED348" s="9"/>
      <c r="EE348" s="9"/>
      <c r="EF348" s="9"/>
      <c r="EG348" s="9"/>
      <c r="EH348" s="9"/>
      <c r="EI348" s="9"/>
      <c r="EJ348" s="9"/>
      <c r="EK348" s="9"/>
      <c r="EL348" s="9"/>
      <c r="EM348" s="9"/>
      <c r="EN348" s="9"/>
      <c r="EO348" s="9"/>
      <c r="EP348" s="9"/>
      <c r="EQ348" s="9"/>
      <c r="ER348" s="9"/>
      <c r="ES348" s="9"/>
      <c r="ET348" s="9"/>
      <c r="EU348" s="9"/>
      <c r="EV348" s="9"/>
      <c r="EW348" s="9"/>
      <c r="EX348" s="9"/>
      <c r="EY348" s="9"/>
      <c r="EZ348" s="9"/>
      <c r="FA348" s="9"/>
      <c r="FB348" s="9"/>
      <c r="FC348" s="9"/>
      <c r="FD348" s="9"/>
      <c r="FE348" s="9"/>
      <c r="FF348" s="9"/>
      <c r="FG348" s="9"/>
      <c r="FH348" s="9"/>
      <c r="FI348" s="9"/>
      <c r="FJ348" s="9"/>
      <c r="FK348" s="9"/>
      <c r="FL348" s="9"/>
      <c r="FM348" s="9"/>
      <c r="FN348" s="9"/>
      <c r="FO348" s="9"/>
      <c r="FP348" s="9"/>
      <c r="FQ348" s="9"/>
      <c r="FR348" s="9"/>
      <c r="FS348" s="9"/>
      <c r="FT348" s="9"/>
      <c r="FU348" s="9"/>
      <c r="FV348" s="9"/>
      <c r="FW348" s="9"/>
      <c r="FX348" s="9"/>
      <c r="FY348" s="9"/>
      <c r="FZ348" s="9"/>
      <c r="GA348" s="9"/>
      <c r="GB348" s="9"/>
      <c r="GC348" s="9"/>
      <c r="GD348" s="9"/>
      <c r="GE348" s="9"/>
      <c r="GF348" s="9"/>
      <c r="GG348" s="9"/>
      <c r="GH348" s="9"/>
      <c r="GI348" s="9"/>
      <c r="GJ348" s="9"/>
      <c r="GK348" s="9"/>
      <c r="GL348" s="9"/>
      <c r="GM348" s="9"/>
      <c r="GN348" s="9"/>
      <c r="GO348" s="9"/>
      <c r="GP348" s="9"/>
      <c r="GQ348" s="9"/>
      <c r="GR348" s="9"/>
      <c r="GS348" s="9"/>
      <c r="GT348" s="9"/>
      <c r="GU348" s="9"/>
      <c r="GV348" s="9"/>
      <c r="GW348" s="9"/>
      <c r="GX348" s="9"/>
      <c r="GY348" s="9"/>
      <c r="GZ348" s="9"/>
      <c r="HA348" s="9"/>
      <c r="HB348" s="9"/>
      <c r="HC348" s="9"/>
      <c r="HD348" s="9"/>
      <c r="HE348" s="9"/>
      <c r="HF348" s="9"/>
      <c r="HG348" s="9"/>
      <c r="HH348" s="9"/>
      <c r="HI348" s="9"/>
      <c r="HJ348" s="9"/>
      <c r="HK348" s="9"/>
      <c r="HL348" s="9"/>
      <c r="HM348" s="9"/>
      <c r="HN348" s="9"/>
      <c r="HO348" s="9"/>
      <c r="HP348" s="9"/>
      <c r="HQ348" s="9"/>
      <c r="HR348" s="9"/>
      <c r="HS348" s="9"/>
      <c r="HT348" s="9"/>
      <c r="HU348" s="9"/>
      <c r="HV348" s="9"/>
      <c r="HW348" s="9"/>
      <c r="HX348" s="9"/>
      <c r="HY348" s="9"/>
      <c r="HZ348" s="9"/>
      <c r="IA348" s="9"/>
      <c r="IB348" s="9"/>
      <c r="IC348" s="9"/>
      <c r="ID348" s="9"/>
      <c r="IE348" s="9"/>
      <c r="IF348" s="9"/>
      <c r="IG348" s="9"/>
      <c r="IH348" s="9"/>
      <c r="II348" s="9"/>
      <c r="IJ348" s="9"/>
      <c r="IK348" s="9"/>
      <c r="IL348" s="9"/>
      <c r="IM348" s="9"/>
      <c r="IN348" s="9"/>
      <c r="IO348" s="9"/>
      <c r="IP348" s="9"/>
      <c r="IQ348" s="9"/>
      <c r="IR348" s="9"/>
      <c r="IS348" s="9"/>
      <c r="IT348" s="9"/>
      <c r="IU348" s="9"/>
      <c r="IV348" s="9"/>
      <c r="IW348" s="9"/>
      <c r="IX348" s="9"/>
      <c r="IY348" s="9"/>
      <c r="IZ348" s="9"/>
      <c r="JA348" s="9"/>
      <c r="JB348" s="9"/>
      <c r="JC348" s="9"/>
      <c r="JD348" s="9"/>
      <c r="JE348" s="9"/>
      <c r="JF348" s="9"/>
      <c r="JG348" s="9"/>
      <c r="JH348" s="9"/>
      <c r="JI348" s="9"/>
      <c r="JJ348" s="9"/>
      <c r="JK348" s="9"/>
      <c r="JL348" s="9"/>
      <c r="JM348" s="9"/>
      <c r="JN348" s="9"/>
      <c r="JO348" s="9"/>
      <c r="JP348" s="9"/>
      <c r="JQ348" s="9"/>
    </row>
    <row r="349" spans="1:277">
      <c r="B349" t="s">
        <v>709</v>
      </c>
      <c r="C349" t="s">
        <v>712</v>
      </c>
      <c r="D349" s="2"/>
      <c r="E349" s="30" t="s">
        <v>710</v>
      </c>
      <c r="F349" t="s">
        <v>711</v>
      </c>
    </row>
    <row r="350" spans="1:277">
      <c r="A350">
        <v>363</v>
      </c>
      <c r="B350" t="s">
        <v>782</v>
      </c>
      <c r="C350" t="s">
        <v>42</v>
      </c>
      <c r="D350" s="2">
        <v>21808</v>
      </c>
      <c r="E350" t="s">
        <v>636</v>
      </c>
      <c r="F350" s="65" t="s">
        <v>802</v>
      </c>
      <c r="G350" t="s">
        <v>48</v>
      </c>
      <c r="H350" t="s">
        <v>43</v>
      </c>
      <c r="I350" t="s">
        <v>731</v>
      </c>
      <c r="L350">
        <v>10</v>
      </c>
      <c r="N350">
        <v>10</v>
      </c>
      <c r="O350">
        <v>10</v>
      </c>
      <c r="W350">
        <v>10</v>
      </c>
      <c r="AH350">
        <f t="shared" ref="AH350:AH365" si="14">SUM(J350:AG350)</f>
        <v>40</v>
      </c>
    </row>
    <row r="351" spans="1:277">
      <c r="A351" s="31">
        <v>397</v>
      </c>
      <c r="B351" t="s">
        <v>525</v>
      </c>
      <c r="C351" t="s">
        <v>526</v>
      </c>
      <c r="D351" s="2">
        <v>21818</v>
      </c>
      <c r="E351" t="s">
        <v>544</v>
      </c>
      <c r="F351" t="s">
        <v>527</v>
      </c>
      <c r="G351" t="s">
        <v>48</v>
      </c>
      <c r="H351" t="s">
        <v>43</v>
      </c>
      <c r="I351" t="s">
        <v>731</v>
      </c>
      <c r="K351">
        <v>40</v>
      </c>
      <c r="M351">
        <v>10</v>
      </c>
      <c r="N351">
        <v>10</v>
      </c>
      <c r="P351">
        <v>10</v>
      </c>
      <c r="R351">
        <v>15</v>
      </c>
      <c r="V351">
        <v>10</v>
      </c>
      <c r="AA351">
        <v>20</v>
      </c>
      <c r="AB351">
        <v>30</v>
      </c>
      <c r="AD351">
        <v>10</v>
      </c>
      <c r="AG351">
        <v>10</v>
      </c>
      <c r="AH351">
        <f t="shared" si="14"/>
        <v>165</v>
      </c>
    </row>
    <row r="352" spans="1:277">
      <c r="B352" t="s">
        <v>129</v>
      </c>
      <c r="C352" t="s">
        <v>130</v>
      </c>
      <c r="D352" s="2">
        <v>21718</v>
      </c>
      <c r="E352" t="s">
        <v>149</v>
      </c>
      <c r="F352" t="s">
        <v>131</v>
      </c>
      <c r="G352" t="s">
        <v>48</v>
      </c>
      <c r="H352" t="s">
        <v>43</v>
      </c>
      <c r="I352" t="s">
        <v>731</v>
      </c>
      <c r="J352">
        <v>10</v>
      </c>
      <c r="AH352">
        <f t="shared" si="14"/>
        <v>10</v>
      </c>
    </row>
    <row r="353" spans="1:34">
      <c r="A353" s="42">
        <v>373</v>
      </c>
      <c r="B353" t="s">
        <v>200</v>
      </c>
      <c r="C353" t="s">
        <v>60</v>
      </c>
      <c r="D353" s="2">
        <v>21503</v>
      </c>
      <c r="E353" t="s">
        <v>206</v>
      </c>
      <c r="F353" s="4" t="s">
        <v>201</v>
      </c>
      <c r="G353" t="s">
        <v>48</v>
      </c>
      <c r="H353" t="s">
        <v>43</v>
      </c>
      <c r="I353" t="s">
        <v>731</v>
      </c>
      <c r="L353" s="31">
        <v>10</v>
      </c>
      <c r="M353" s="31"/>
      <c r="N353" s="31"/>
      <c r="O353" s="31">
        <v>10</v>
      </c>
      <c r="P353" s="31"/>
      <c r="Q353" s="31"/>
      <c r="R353" s="31"/>
      <c r="S353" s="31">
        <v>10</v>
      </c>
      <c r="T353" s="31"/>
      <c r="U353" s="31"/>
      <c r="V353" s="31">
        <v>40</v>
      </c>
      <c r="W353" s="31">
        <v>10</v>
      </c>
      <c r="X353" s="31"/>
      <c r="Y353" s="31"/>
      <c r="Z353" s="31"/>
      <c r="AA353" s="31"/>
      <c r="AB353" s="31"/>
      <c r="AC353" s="31"/>
      <c r="AD353" s="31">
        <v>30</v>
      </c>
      <c r="AE353" s="31">
        <v>20</v>
      </c>
      <c r="AF353" s="31"/>
      <c r="AG353" s="31"/>
      <c r="AH353">
        <f t="shared" si="14"/>
        <v>130</v>
      </c>
    </row>
    <row r="354" spans="1:34">
      <c r="A354" s="31">
        <v>368</v>
      </c>
      <c r="B354" t="s">
        <v>780</v>
      </c>
      <c r="C354" t="s">
        <v>781</v>
      </c>
      <c r="D354" s="2">
        <v>21448</v>
      </c>
      <c r="E354" t="s">
        <v>754</v>
      </c>
      <c r="F354" s="4" t="s">
        <v>786</v>
      </c>
      <c r="G354" s="4" t="s">
        <v>48</v>
      </c>
      <c r="H354" s="4" t="s">
        <v>43</v>
      </c>
      <c r="I354" s="4" t="s">
        <v>731</v>
      </c>
      <c r="L354" s="31">
        <v>15</v>
      </c>
      <c r="M354" s="31">
        <v>50</v>
      </c>
      <c r="N354" s="31"/>
      <c r="O354" s="31">
        <v>10</v>
      </c>
      <c r="P354" s="31"/>
      <c r="Q354" s="31"/>
      <c r="R354" s="31"/>
      <c r="S354" s="31">
        <v>40</v>
      </c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>
        <f t="shared" si="14"/>
        <v>115</v>
      </c>
    </row>
    <row r="355" spans="1:34">
      <c r="A355">
        <v>355</v>
      </c>
      <c r="B355" t="s">
        <v>470</v>
      </c>
      <c r="C355" t="s">
        <v>27</v>
      </c>
      <c r="D355" s="2">
        <v>21911</v>
      </c>
      <c r="E355" t="s">
        <v>494</v>
      </c>
      <c r="F355" t="s">
        <v>471</v>
      </c>
      <c r="G355" t="s">
        <v>48</v>
      </c>
      <c r="H355" t="s">
        <v>43</v>
      </c>
      <c r="I355" t="s">
        <v>731</v>
      </c>
      <c r="L355">
        <v>50</v>
      </c>
      <c r="P355">
        <v>10</v>
      </c>
      <c r="T355">
        <v>20</v>
      </c>
      <c r="V355">
        <v>20</v>
      </c>
      <c r="W355">
        <v>40</v>
      </c>
      <c r="Z355">
        <v>20</v>
      </c>
      <c r="AA355">
        <v>50</v>
      </c>
      <c r="AD355">
        <v>50</v>
      </c>
      <c r="AF355">
        <v>10</v>
      </c>
      <c r="AG355">
        <v>10</v>
      </c>
      <c r="AH355">
        <f t="shared" si="14"/>
        <v>280</v>
      </c>
    </row>
    <row r="356" spans="1:34">
      <c r="A356" s="31">
        <v>385</v>
      </c>
      <c r="B356" t="s">
        <v>203</v>
      </c>
      <c r="C356" t="s">
        <v>202</v>
      </c>
      <c r="D356" s="2">
        <v>21350</v>
      </c>
      <c r="E356" t="s">
        <v>212</v>
      </c>
      <c r="F356" s="4" t="s">
        <v>883</v>
      </c>
      <c r="G356" t="s">
        <v>48</v>
      </c>
      <c r="H356" t="s">
        <v>43</v>
      </c>
      <c r="I356" t="s">
        <v>731</v>
      </c>
      <c r="L356" s="31"/>
      <c r="M356" s="31"/>
      <c r="N356" s="31">
        <v>10</v>
      </c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>
        <v>20</v>
      </c>
      <c r="AA356" s="31">
        <v>10</v>
      </c>
      <c r="AB356" s="31">
        <v>10</v>
      </c>
      <c r="AC356" s="31">
        <v>20</v>
      </c>
      <c r="AD356" s="31"/>
      <c r="AE356" s="31"/>
      <c r="AF356" s="31">
        <v>10</v>
      </c>
      <c r="AG356" s="31">
        <v>10</v>
      </c>
      <c r="AH356">
        <f t="shared" si="14"/>
        <v>90</v>
      </c>
    </row>
    <row r="357" spans="1:34">
      <c r="A357">
        <v>360</v>
      </c>
      <c r="B357" t="s">
        <v>285</v>
      </c>
      <c r="C357" t="s">
        <v>256</v>
      </c>
      <c r="D357" s="2">
        <v>20840</v>
      </c>
      <c r="E357" t="s">
        <v>291</v>
      </c>
      <c r="F357" t="s">
        <v>286</v>
      </c>
      <c r="G357" t="s">
        <v>48</v>
      </c>
      <c r="H357" t="s">
        <v>43</v>
      </c>
      <c r="I357" t="s">
        <v>731</v>
      </c>
      <c r="J357">
        <v>10</v>
      </c>
      <c r="L357">
        <v>10</v>
      </c>
      <c r="N357">
        <v>10</v>
      </c>
      <c r="S357">
        <v>10</v>
      </c>
      <c r="T357">
        <v>10</v>
      </c>
      <c r="AD357">
        <v>15</v>
      </c>
      <c r="AH357">
        <f t="shared" si="14"/>
        <v>65</v>
      </c>
    </row>
    <row r="358" spans="1:34">
      <c r="A358">
        <v>377</v>
      </c>
      <c r="B358" t="s">
        <v>30</v>
      </c>
      <c r="C358" t="s">
        <v>90</v>
      </c>
      <c r="D358" s="2">
        <v>21870</v>
      </c>
      <c r="E358" t="s">
        <v>124</v>
      </c>
      <c r="F358" t="s">
        <v>91</v>
      </c>
      <c r="G358" t="s">
        <v>48</v>
      </c>
      <c r="H358" t="s">
        <v>43</v>
      </c>
      <c r="I358" t="s">
        <v>731</v>
      </c>
      <c r="J358">
        <v>10</v>
      </c>
      <c r="M358">
        <v>10</v>
      </c>
      <c r="N358">
        <v>10</v>
      </c>
      <c r="O358">
        <v>10</v>
      </c>
      <c r="P358">
        <v>10</v>
      </c>
      <c r="T358">
        <v>30</v>
      </c>
      <c r="W358">
        <v>20</v>
      </c>
      <c r="X358">
        <v>10</v>
      </c>
      <c r="Y358">
        <v>30</v>
      </c>
      <c r="AC358">
        <v>20</v>
      </c>
      <c r="AF358">
        <v>10</v>
      </c>
      <c r="AG358">
        <v>10</v>
      </c>
      <c r="AH358">
        <f t="shared" si="14"/>
        <v>180</v>
      </c>
    </row>
    <row r="359" spans="1:34">
      <c r="B359" t="s">
        <v>282</v>
      </c>
      <c r="C359" t="s">
        <v>283</v>
      </c>
      <c r="D359" s="2">
        <v>19312</v>
      </c>
      <c r="E359" t="s">
        <v>291</v>
      </c>
      <c r="F359" t="s">
        <v>284</v>
      </c>
      <c r="G359" t="s">
        <v>48</v>
      </c>
      <c r="H359" t="s">
        <v>43</v>
      </c>
      <c r="I359" t="s">
        <v>731</v>
      </c>
      <c r="J359">
        <v>10</v>
      </c>
      <c r="Q359">
        <v>10</v>
      </c>
      <c r="AH359">
        <f t="shared" si="14"/>
        <v>20</v>
      </c>
    </row>
    <row r="360" spans="1:34">
      <c r="A360">
        <v>399</v>
      </c>
      <c r="B360" t="s">
        <v>599</v>
      </c>
      <c r="C360" t="s">
        <v>287</v>
      </c>
      <c r="D360" s="2">
        <v>19334</v>
      </c>
      <c r="E360" t="s">
        <v>636</v>
      </c>
      <c r="F360" t="s">
        <v>600</v>
      </c>
      <c r="G360" t="s">
        <v>48</v>
      </c>
      <c r="H360" t="s">
        <v>43</v>
      </c>
      <c r="I360" t="s">
        <v>731</v>
      </c>
      <c r="P360">
        <v>10</v>
      </c>
      <c r="S360">
        <v>10</v>
      </c>
      <c r="U360">
        <v>10</v>
      </c>
      <c r="AH360">
        <f t="shared" si="14"/>
        <v>30</v>
      </c>
    </row>
    <row r="361" spans="1:34">
      <c r="A361">
        <v>371</v>
      </c>
      <c r="B361" t="s">
        <v>601</v>
      </c>
      <c r="C361" t="s">
        <v>602</v>
      </c>
      <c r="D361" s="2">
        <v>20630</v>
      </c>
      <c r="E361" t="s">
        <v>636</v>
      </c>
      <c r="F361" t="s">
        <v>603</v>
      </c>
      <c r="G361" t="s">
        <v>48</v>
      </c>
      <c r="H361" t="s">
        <v>43</v>
      </c>
      <c r="I361" t="s">
        <v>731</v>
      </c>
      <c r="L361">
        <v>10</v>
      </c>
      <c r="M361">
        <v>20</v>
      </c>
      <c r="N361">
        <v>10</v>
      </c>
      <c r="O361">
        <v>10</v>
      </c>
      <c r="P361">
        <v>10</v>
      </c>
      <c r="S361">
        <v>10</v>
      </c>
      <c r="T361">
        <v>10</v>
      </c>
      <c r="X361">
        <v>10</v>
      </c>
      <c r="AH361">
        <f t="shared" si="14"/>
        <v>90</v>
      </c>
    </row>
    <row r="362" spans="1:34">
      <c r="A362">
        <v>432</v>
      </c>
      <c r="B362" t="s">
        <v>967</v>
      </c>
      <c r="C362" t="s">
        <v>197</v>
      </c>
      <c r="D362" s="2">
        <v>19725</v>
      </c>
      <c r="E362" t="s">
        <v>198</v>
      </c>
      <c r="F362" s="3"/>
      <c r="G362" t="s">
        <v>48</v>
      </c>
      <c r="H362" t="s">
        <v>43</v>
      </c>
      <c r="I362" t="s">
        <v>731</v>
      </c>
      <c r="AA362">
        <v>10</v>
      </c>
      <c r="AH362">
        <f t="shared" si="14"/>
        <v>10</v>
      </c>
    </row>
    <row r="363" spans="1:34">
      <c r="A363">
        <v>444</v>
      </c>
      <c r="B363" t="s">
        <v>166</v>
      </c>
      <c r="C363" t="s">
        <v>167</v>
      </c>
      <c r="D363" s="2">
        <v>20167</v>
      </c>
      <c r="E363" t="s">
        <v>198</v>
      </c>
      <c r="F363" t="s">
        <v>168</v>
      </c>
      <c r="G363" t="s">
        <v>48</v>
      </c>
      <c r="H363" t="s">
        <v>43</v>
      </c>
      <c r="I363" t="s">
        <v>731</v>
      </c>
      <c r="L363">
        <v>10</v>
      </c>
      <c r="N363">
        <v>30</v>
      </c>
      <c r="O363">
        <v>10</v>
      </c>
      <c r="P363">
        <v>10</v>
      </c>
      <c r="S363">
        <v>10</v>
      </c>
      <c r="T363">
        <v>10</v>
      </c>
      <c r="U363">
        <v>10</v>
      </c>
      <c r="X363">
        <v>10</v>
      </c>
      <c r="Z363">
        <v>20</v>
      </c>
      <c r="AB363">
        <v>10</v>
      </c>
      <c r="AC363">
        <v>20</v>
      </c>
      <c r="AF363">
        <v>10</v>
      </c>
      <c r="AG363">
        <v>10</v>
      </c>
      <c r="AH363">
        <f t="shared" si="14"/>
        <v>170</v>
      </c>
    </row>
    <row r="364" spans="1:34">
      <c r="A364">
        <v>365</v>
      </c>
      <c r="B364" t="s">
        <v>604</v>
      </c>
      <c r="C364" t="s">
        <v>605</v>
      </c>
      <c r="D364" s="2">
        <v>21520</v>
      </c>
      <c r="E364" t="s">
        <v>636</v>
      </c>
      <c r="F364" t="s">
        <v>606</v>
      </c>
      <c r="G364" t="s">
        <v>48</v>
      </c>
      <c r="H364" t="s">
        <v>43</v>
      </c>
      <c r="I364" t="s">
        <v>731</v>
      </c>
      <c r="L364">
        <v>30</v>
      </c>
      <c r="M364">
        <v>30</v>
      </c>
      <c r="N364">
        <v>50</v>
      </c>
      <c r="O364">
        <v>10</v>
      </c>
      <c r="P364">
        <v>30</v>
      </c>
      <c r="R364">
        <v>10</v>
      </c>
      <c r="S364">
        <v>10</v>
      </c>
      <c r="T364">
        <v>15</v>
      </c>
      <c r="U364">
        <v>15</v>
      </c>
      <c r="V364">
        <v>10</v>
      </c>
      <c r="AH364">
        <f t="shared" si="14"/>
        <v>210</v>
      </c>
    </row>
    <row r="365" spans="1:34">
      <c r="B365" t="s">
        <v>380</v>
      </c>
      <c r="C365" t="s">
        <v>381</v>
      </c>
      <c r="D365" s="2">
        <v>21841</v>
      </c>
      <c r="E365" t="s">
        <v>716</v>
      </c>
      <c r="F365" t="s">
        <v>382</v>
      </c>
      <c r="G365" t="s">
        <v>48</v>
      </c>
      <c r="H365" t="s">
        <v>43</v>
      </c>
      <c r="I365" t="s">
        <v>731</v>
      </c>
      <c r="J365">
        <v>10</v>
      </c>
      <c r="AH365">
        <f t="shared" si="14"/>
        <v>10</v>
      </c>
    </row>
    <row r="366" spans="1:34">
      <c r="A366" s="30">
        <v>398</v>
      </c>
      <c r="B366" t="s">
        <v>406</v>
      </c>
      <c r="C366" t="s">
        <v>76</v>
      </c>
      <c r="D366" s="2">
        <v>20170</v>
      </c>
      <c r="E366" t="s">
        <v>421</v>
      </c>
      <c r="F366" t="s">
        <v>407</v>
      </c>
      <c r="G366" t="s">
        <v>48</v>
      </c>
      <c r="H366" t="s">
        <v>43</v>
      </c>
      <c r="I366" t="s">
        <v>731</v>
      </c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</row>
    <row r="367" spans="1:34">
      <c r="A367" s="31">
        <v>381</v>
      </c>
      <c r="B367" t="s">
        <v>408</v>
      </c>
      <c r="C367" t="s">
        <v>133</v>
      </c>
      <c r="D367" s="2">
        <v>19867</v>
      </c>
      <c r="E367" t="s">
        <v>421</v>
      </c>
      <c r="F367" t="s">
        <v>409</v>
      </c>
      <c r="G367" t="s">
        <v>48</v>
      </c>
      <c r="H367" t="s">
        <v>43</v>
      </c>
      <c r="I367" t="s">
        <v>731</v>
      </c>
      <c r="L367" s="31"/>
      <c r="M367" s="31"/>
      <c r="N367" s="31">
        <v>10</v>
      </c>
      <c r="O367" s="31"/>
      <c r="P367" s="31">
        <v>10</v>
      </c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>
        <f t="shared" ref="AH367:AH392" si="15">SUM(J367:AG367)</f>
        <v>20</v>
      </c>
    </row>
    <row r="368" spans="1:34">
      <c r="A368">
        <v>358</v>
      </c>
      <c r="B368" t="s">
        <v>480</v>
      </c>
      <c r="C368" t="s">
        <v>76</v>
      </c>
      <c r="D368" s="2">
        <v>21780</v>
      </c>
      <c r="E368" t="s">
        <v>494</v>
      </c>
      <c r="F368" t="s">
        <v>481</v>
      </c>
      <c r="G368" t="s">
        <v>48</v>
      </c>
      <c r="H368" t="s">
        <v>43</v>
      </c>
      <c r="I368" t="s">
        <v>731</v>
      </c>
      <c r="L368">
        <v>10</v>
      </c>
      <c r="S368">
        <v>10</v>
      </c>
      <c r="T368">
        <v>10</v>
      </c>
      <c r="W368">
        <v>15</v>
      </c>
      <c r="X368">
        <v>10</v>
      </c>
      <c r="AH368">
        <f t="shared" si="15"/>
        <v>55</v>
      </c>
    </row>
    <row r="369" spans="1:34">
      <c r="B369" t="s">
        <v>495</v>
      </c>
      <c r="C369" t="s">
        <v>496</v>
      </c>
      <c r="D369" s="2">
        <v>19580</v>
      </c>
      <c r="E369" t="s">
        <v>507</v>
      </c>
      <c r="F369" t="s">
        <v>497</v>
      </c>
      <c r="G369" t="s">
        <v>48</v>
      </c>
      <c r="H369" t="s">
        <v>43</v>
      </c>
      <c r="I369" t="s">
        <v>731</v>
      </c>
      <c r="Q369">
        <v>10</v>
      </c>
      <c r="AH369">
        <f t="shared" si="15"/>
        <v>10</v>
      </c>
    </row>
    <row r="370" spans="1:34">
      <c r="A370">
        <v>392</v>
      </c>
      <c r="B370" t="s">
        <v>872</v>
      </c>
      <c r="C370" t="s">
        <v>174</v>
      </c>
      <c r="D370" s="2">
        <v>21551</v>
      </c>
      <c r="E370" t="s">
        <v>198</v>
      </c>
      <c r="G370" t="s">
        <v>48</v>
      </c>
      <c r="H370" t="s">
        <v>43</v>
      </c>
      <c r="I370" t="s">
        <v>731</v>
      </c>
      <c r="O370">
        <v>10</v>
      </c>
      <c r="S370">
        <v>10</v>
      </c>
      <c r="T370">
        <v>10</v>
      </c>
      <c r="U370">
        <v>20</v>
      </c>
      <c r="AA370">
        <v>10</v>
      </c>
      <c r="AC370">
        <v>20</v>
      </c>
      <c r="AH370">
        <f t="shared" si="15"/>
        <v>80</v>
      </c>
    </row>
    <row r="371" spans="1:34">
      <c r="A371">
        <v>375</v>
      </c>
      <c r="B371" t="s">
        <v>92</v>
      </c>
      <c r="C371" t="s">
        <v>27</v>
      </c>
      <c r="D371" s="2">
        <v>21668</v>
      </c>
      <c r="E371" t="s">
        <v>124</v>
      </c>
      <c r="F371" t="s">
        <v>93</v>
      </c>
      <c r="G371" t="s">
        <v>48</v>
      </c>
      <c r="H371" t="s">
        <v>43</v>
      </c>
      <c r="I371" t="s">
        <v>731</v>
      </c>
      <c r="L371">
        <v>20</v>
      </c>
      <c r="O371">
        <v>40</v>
      </c>
      <c r="AA371">
        <v>40</v>
      </c>
      <c r="AD371">
        <v>10</v>
      </c>
      <c r="AH371">
        <f t="shared" si="15"/>
        <v>110</v>
      </c>
    </row>
    <row r="372" spans="1:34">
      <c r="A372">
        <v>353</v>
      </c>
      <c r="B372" t="s">
        <v>169</v>
      </c>
      <c r="C372" t="s">
        <v>170</v>
      </c>
      <c r="D372" s="2">
        <v>21291</v>
      </c>
      <c r="E372" t="s">
        <v>198</v>
      </c>
      <c r="F372" t="s">
        <v>171</v>
      </c>
      <c r="G372" t="s">
        <v>48</v>
      </c>
      <c r="H372" t="s">
        <v>43</v>
      </c>
      <c r="I372" t="s">
        <v>731</v>
      </c>
      <c r="L372">
        <v>10</v>
      </c>
      <c r="P372">
        <v>20</v>
      </c>
      <c r="S372">
        <v>10</v>
      </c>
      <c r="T372">
        <v>10</v>
      </c>
      <c r="AA372">
        <v>15</v>
      </c>
      <c r="AB372">
        <v>20</v>
      </c>
      <c r="AH372">
        <f t="shared" si="15"/>
        <v>85</v>
      </c>
    </row>
    <row r="373" spans="1:34">
      <c r="A373">
        <v>427</v>
      </c>
      <c r="B373" t="s">
        <v>960</v>
      </c>
      <c r="C373" t="s">
        <v>71</v>
      </c>
      <c r="D373" s="2">
        <v>24099</v>
      </c>
      <c r="E373" t="s">
        <v>73</v>
      </c>
      <c r="F373" s="4" t="s">
        <v>959</v>
      </c>
      <c r="G373" t="s">
        <v>48</v>
      </c>
      <c r="H373" t="s">
        <v>43</v>
      </c>
      <c r="I373" t="s">
        <v>731</v>
      </c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>
        <v>20</v>
      </c>
      <c r="AA373" s="4"/>
      <c r="AB373" s="4"/>
      <c r="AC373" s="4"/>
      <c r="AD373" s="4"/>
      <c r="AE373" s="4"/>
      <c r="AF373" s="4"/>
      <c r="AG373" s="4"/>
      <c r="AH373">
        <f t="shared" si="15"/>
        <v>20</v>
      </c>
    </row>
    <row r="374" spans="1:34">
      <c r="A374">
        <v>372</v>
      </c>
      <c r="B374" t="s">
        <v>157</v>
      </c>
      <c r="C374" t="s">
        <v>158</v>
      </c>
      <c r="D374" s="2">
        <v>20361</v>
      </c>
      <c r="E374" t="s">
        <v>150</v>
      </c>
      <c r="F374" t="s">
        <v>159</v>
      </c>
      <c r="G374" t="s">
        <v>48</v>
      </c>
      <c r="H374" t="s">
        <v>43</v>
      </c>
      <c r="I374" t="s">
        <v>731</v>
      </c>
      <c r="L374">
        <v>10</v>
      </c>
      <c r="M374">
        <v>10</v>
      </c>
      <c r="N374">
        <v>10</v>
      </c>
      <c r="O374">
        <v>15</v>
      </c>
      <c r="P374">
        <v>10</v>
      </c>
      <c r="S374">
        <v>10</v>
      </c>
      <c r="U374">
        <v>10</v>
      </c>
      <c r="W374">
        <v>10</v>
      </c>
      <c r="Y374">
        <v>20</v>
      </c>
      <c r="Z374">
        <v>20</v>
      </c>
      <c r="AH374">
        <f t="shared" si="15"/>
        <v>125</v>
      </c>
    </row>
    <row r="375" spans="1:34">
      <c r="A375">
        <v>532</v>
      </c>
      <c r="B375" t="s">
        <v>955</v>
      </c>
      <c r="C375" t="s">
        <v>71</v>
      </c>
      <c r="D375" s="2">
        <v>18899</v>
      </c>
      <c r="E375" t="s">
        <v>73</v>
      </c>
      <c r="F375" t="s">
        <v>956</v>
      </c>
      <c r="G375" t="s">
        <v>48</v>
      </c>
      <c r="H375" t="s">
        <v>43</v>
      </c>
      <c r="I375" t="s">
        <v>731</v>
      </c>
      <c r="Z375">
        <v>20</v>
      </c>
      <c r="AH375">
        <f t="shared" si="15"/>
        <v>20</v>
      </c>
    </row>
    <row r="376" spans="1:34">
      <c r="A376">
        <v>428</v>
      </c>
      <c r="B376" t="s">
        <v>185</v>
      </c>
      <c r="C376" t="s">
        <v>186</v>
      </c>
      <c r="D376" s="2">
        <v>19510</v>
      </c>
      <c r="E376" t="s">
        <v>198</v>
      </c>
      <c r="F376" t="s">
        <v>187</v>
      </c>
      <c r="G376" t="s">
        <v>48</v>
      </c>
      <c r="H376" t="s">
        <v>43</v>
      </c>
      <c r="I376" t="s">
        <v>731</v>
      </c>
      <c r="J376" t="s">
        <v>929</v>
      </c>
      <c r="L376">
        <v>10</v>
      </c>
      <c r="O376">
        <v>50</v>
      </c>
      <c r="P376">
        <v>50</v>
      </c>
      <c r="R376">
        <v>50</v>
      </c>
      <c r="S376">
        <v>30</v>
      </c>
      <c r="T376">
        <v>40</v>
      </c>
      <c r="U376">
        <v>40</v>
      </c>
      <c r="AH376">
        <f t="shared" si="15"/>
        <v>270</v>
      </c>
    </row>
    <row r="377" spans="1:34">
      <c r="A377">
        <v>550</v>
      </c>
      <c r="B377" t="s">
        <v>955</v>
      </c>
      <c r="C377" t="s">
        <v>500</v>
      </c>
      <c r="D377" s="2">
        <v>18899</v>
      </c>
      <c r="E377" t="s">
        <v>73</v>
      </c>
      <c r="F377" t="s">
        <v>956</v>
      </c>
      <c r="G377" t="s">
        <v>48</v>
      </c>
      <c r="H377" t="s">
        <v>43</v>
      </c>
      <c r="Y377">
        <v>10</v>
      </c>
      <c r="AH377">
        <f t="shared" si="15"/>
        <v>10</v>
      </c>
    </row>
    <row r="378" spans="1:34">
      <c r="A378">
        <v>352</v>
      </c>
      <c r="B378" t="s">
        <v>728</v>
      </c>
      <c r="C378" t="s">
        <v>729</v>
      </c>
      <c r="D378" s="2"/>
      <c r="E378" t="s">
        <v>44</v>
      </c>
      <c r="F378" t="s">
        <v>730</v>
      </c>
      <c r="G378" t="s">
        <v>48</v>
      </c>
      <c r="H378" t="s">
        <v>43</v>
      </c>
      <c r="I378" t="s">
        <v>731</v>
      </c>
      <c r="K378">
        <v>50</v>
      </c>
      <c r="L378">
        <v>10</v>
      </c>
      <c r="V378">
        <v>10</v>
      </c>
      <c r="AH378">
        <f t="shared" si="15"/>
        <v>70</v>
      </c>
    </row>
    <row r="379" spans="1:34">
      <c r="A379">
        <v>418</v>
      </c>
      <c r="B379" t="s">
        <v>919</v>
      </c>
      <c r="C379" t="s">
        <v>326</v>
      </c>
      <c r="D379" s="2">
        <v>18994</v>
      </c>
      <c r="E379" t="s">
        <v>636</v>
      </c>
      <c r="G379" t="s">
        <v>48</v>
      </c>
      <c r="H379" t="s">
        <v>43</v>
      </c>
      <c r="I379" t="s">
        <v>731</v>
      </c>
      <c r="S379">
        <v>10</v>
      </c>
      <c r="T379">
        <v>10</v>
      </c>
      <c r="AH379">
        <f t="shared" si="15"/>
        <v>20</v>
      </c>
    </row>
    <row r="380" spans="1:34">
      <c r="B380" t="s">
        <v>593</v>
      </c>
      <c r="C380" t="s">
        <v>116</v>
      </c>
      <c r="D380" s="25">
        <v>21759</v>
      </c>
      <c r="E380" t="s">
        <v>597</v>
      </c>
      <c r="F380" t="s">
        <v>594</v>
      </c>
      <c r="G380" t="s">
        <v>48</v>
      </c>
      <c r="H380" t="s">
        <v>43</v>
      </c>
      <c r="I380" t="s">
        <v>731</v>
      </c>
      <c r="J380">
        <v>10</v>
      </c>
      <c r="AH380">
        <f t="shared" si="15"/>
        <v>10</v>
      </c>
    </row>
    <row r="381" spans="1:34">
      <c r="A381">
        <v>391</v>
      </c>
      <c r="B381" t="s">
        <v>871</v>
      </c>
      <c r="D381" s="25"/>
      <c r="G381" t="s">
        <v>48</v>
      </c>
      <c r="H381" t="s">
        <v>43</v>
      </c>
      <c r="I381" t="s">
        <v>731</v>
      </c>
      <c r="O381">
        <v>10</v>
      </c>
      <c r="AH381">
        <f t="shared" si="15"/>
        <v>10</v>
      </c>
    </row>
    <row r="382" spans="1:34">
      <c r="A382">
        <v>440</v>
      </c>
      <c r="B382" t="s">
        <v>403</v>
      </c>
      <c r="C382" t="s">
        <v>71</v>
      </c>
      <c r="D382" s="2">
        <v>21121</v>
      </c>
      <c r="E382" t="s">
        <v>405</v>
      </c>
      <c r="F382" t="s">
        <v>404</v>
      </c>
      <c r="G382" t="s">
        <v>48</v>
      </c>
      <c r="H382" t="s">
        <v>43</v>
      </c>
      <c r="I382" t="s">
        <v>731</v>
      </c>
      <c r="AC382">
        <v>20</v>
      </c>
      <c r="AH382">
        <f t="shared" si="15"/>
        <v>20</v>
      </c>
    </row>
    <row r="383" spans="1:34">
      <c r="A383" s="31">
        <v>380</v>
      </c>
      <c r="B383" t="s">
        <v>846</v>
      </c>
      <c r="C383" t="s">
        <v>326</v>
      </c>
      <c r="D383" s="2"/>
      <c r="E383" t="s">
        <v>636</v>
      </c>
      <c r="G383" t="s">
        <v>48</v>
      </c>
      <c r="H383" t="s">
        <v>43</v>
      </c>
      <c r="I383" t="s">
        <v>731</v>
      </c>
      <c r="L383" s="31"/>
      <c r="M383" s="31"/>
      <c r="N383" s="31">
        <v>10</v>
      </c>
      <c r="O383" s="31"/>
      <c r="P383" s="31"/>
      <c r="Q383" s="31"/>
      <c r="R383" s="31"/>
      <c r="S383" s="31">
        <v>10</v>
      </c>
      <c r="T383" s="31">
        <v>10</v>
      </c>
      <c r="U383" s="31"/>
      <c r="V383" s="31"/>
      <c r="W383" s="31"/>
      <c r="X383" s="31"/>
      <c r="Y383" s="31">
        <v>10</v>
      </c>
      <c r="Z383" s="31"/>
      <c r="AA383" s="31"/>
      <c r="AB383" s="31"/>
      <c r="AC383" s="31"/>
      <c r="AD383" s="31"/>
      <c r="AE383" s="31"/>
      <c r="AF383" s="31"/>
      <c r="AG383" s="31"/>
      <c r="AH383">
        <f t="shared" si="15"/>
        <v>40</v>
      </c>
    </row>
    <row r="384" spans="1:34">
      <c r="A384">
        <v>396</v>
      </c>
      <c r="B384" t="s">
        <v>623</v>
      </c>
      <c r="C384" t="s">
        <v>598</v>
      </c>
      <c r="D384" s="2">
        <v>19885</v>
      </c>
      <c r="E384" t="s">
        <v>636</v>
      </c>
      <c r="F384" t="s">
        <v>624</v>
      </c>
      <c r="G384" t="s">
        <v>48</v>
      </c>
      <c r="H384" t="s">
        <v>43</v>
      </c>
      <c r="I384" t="s">
        <v>731</v>
      </c>
      <c r="S384">
        <v>10</v>
      </c>
      <c r="X384">
        <v>10</v>
      </c>
      <c r="Y384">
        <v>50</v>
      </c>
      <c r="AH384">
        <f t="shared" si="15"/>
        <v>70</v>
      </c>
    </row>
    <row r="385" spans="1:34">
      <c r="A385">
        <v>356</v>
      </c>
      <c r="B385" t="s">
        <v>637</v>
      </c>
      <c r="C385" t="s">
        <v>638</v>
      </c>
      <c r="D385" s="2">
        <v>21058</v>
      </c>
      <c r="E385" t="s">
        <v>125</v>
      </c>
      <c r="F385" s="4" t="s">
        <v>639</v>
      </c>
      <c r="G385" s="4" t="s">
        <v>48</v>
      </c>
      <c r="H385" s="4" t="s">
        <v>43</v>
      </c>
      <c r="I385" s="4" t="s">
        <v>731</v>
      </c>
      <c r="J385" s="4">
        <v>10</v>
      </c>
      <c r="K385" s="4"/>
      <c r="L385">
        <v>10</v>
      </c>
      <c r="AH385">
        <f t="shared" si="15"/>
        <v>20</v>
      </c>
    </row>
    <row r="386" spans="1:34">
      <c r="A386">
        <v>367</v>
      </c>
      <c r="B386" t="s">
        <v>164</v>
      </c>
      <c r="C386" t="s">
        <v>57</v>
      </c>
      <c r="D386" s="2">
        <v>21667</v>
      </c>
      <c r="E386" t="s">
        <v>150</v>
      </c>
      <c r="F386" t="s">
        <v>165</v>
      </c>
      <c r="G386" t="s">
        <v>48</v>
      </c>
      <c r="H386" t="s">
        <v>43</v>
      </c>
      <c r="I386" s="4" t="s">
        <v>731</v>
      </c>
      <c r="J386" s="4">
        <v>10</v>
      </c>
      <c r="L386">
        <v>10</v>
      </c>
      <c r="M386">
        <v>40</v>
      </c>
      <c r="N386">
        <v>40</v>
      </c>
      <c r="O386">
        <v>30</v>
      </c>
      <c r="P386">
        <v>40</v>
      </c>
      <c r="R386">
        <v>30</v>
      </c>
      <c r="S386">
        <v>15</v>
      </c>
      <c r="T386">
        <v>50</v>
      </c>
      <c r="U386">
        <v>50</v>
      </c>
      <c r="W386">
        <v>30</v>
      </c>
      <c r="AF386">
        <v>10</v>
      </c>
      <c r="AG386">
        <v>10</v>
      </c>
      <c r="AH386">
        <f t="shared" si="15"/>
        <v>365</v>
      </c>
    </row>
    <row r="387" spans="1:34">
      <c r="A387">
        <v>370</v>
      </c>
      <c r="B387" t="s">
        <v>303</v>
      </c>
      <c r="C387" t="s">
        <v>223</v>
      </c>
      <c r="D387" s="2">
        <v>18761</v>
      </c>
      <c r="E387" t="s">
        <v>299</v>
      </c>
      <c r="F387" t="s">
        <v>295</v>
      </c>
      <c r="G387" t="s">
        <v>48</v>
      </c>
      <c r="H387" t="s">
        <v>43</v>
      </c>
      <c r="I387" s="4" t="s">
        <v>731</v>
      </c>
      <c r="J387" s="4"/>
      <c r="L387">
        <v>40</v>
      </c>
      <c r="M387">
        <v>10</v>
      </c>
      <c r="N387">
        <v>20</v>
      </c>
      <c r="R387">
        <v>10</v>
      </c>
      <c r="S387">
        <v>20</v>
      </c>
      <c r="T387">
        <v>10</v>
      </c>
      <c r="U387">
        <v>30</v>
      </c>
      <c r="W387">
        <v>10</v>
      </c>
      <c r="X387">
        <v>10</v>
      </c>
      <c r="Y387">
        <v>15</v>
      </c>
      <c r="Z387">
        <v>20</v>
      </c>
      <c r="AA387">
        <v>10</v>
      </c>
      <c r="AB387">
        <v>50</v>
      </c>
      <c r="AD387">
        <v>20</v>
      </c>
      <c r="AG387">
        <v>10</v>
      </c>
      <c r="AH387">
        <f t="shared" si="15"/>
        <v>285</v>
      </c>
    </row>
    <row r="388" spans="1:34">
      <c r="A388">
        <v>378</v>
      </c>
      <c r="B388" t="s">
        <v>825</v>
      </c>
      <c r="C388" t="s">
        <v>27</v>
      </c>
      <c r="D388" s="2">
        <v>21186</v>
      </c>
      <c r="G388" t="s">
        <v>48</v>
      </c>
      <c r="H388" t="s">
        <v>43</v>
      </c>
      <c r="I388" s="4" t="s">
        <v>731</v>
      </c>
      <c r="J388" s="4"/>
      <c r="M388">
        <v>10</v>
      </c>
      <c r="AH388">
        <f t="shared" si="15"/>
        <v>10</v>
      </c>
    </row>
    <row r="389" spans="1:34">
      <c r="A389">
        <v>390</v>
      </c>
      <c r="B389" t="s">
        <v>869</v>
      </c>
      <c r="C389" t="s">
        <v>335</v>
      </c>
      <c r="D389" s="2">
        <v>21805</v>
      </c>
      <c r="E389" t="s">
        <v>721</v>
      </c>
      <c r="F389" t="s">
        <v>870</v>
      </c>
      <c r="G389" t="s">
        <v>48</v>
      </c>
      <c r="H389" t="s">
        <v>43</v>
      </c>
      <c r="I389" s="4" t="s">
        <v>731</v>
      </c>
      <c r="J389" s="4"/>
      <c r="O389">
        <v>20</v>
      </c>
      <c r="P389">
        <v>10</v>
      </c>
      <c r="R389">
        <v>40</v>
      </c>
      <c r="S389">
        <v>50</v>
      </c>
      <c r="T389">
        <v>10</v>
      </c>
      <c r="V389">
        <v>50</v>
      </c>
      <c r="W389">
        <v>50</v>
      </c>
      <c r="X389">
        <v>10</v>
      </c>
      <c r="Y389">
        <v>40</v>
      </c>
      <c r="Z389">
        <v>20</v>
      </c>
      <c r="AA389">
        <v>30</v>
      </c>
      <c r="AB389">
        <v>40</v>
      </c>
      <c r="AC389">
        <v>20</v>
      </c>
      <c r="AD389">
        <v>40</v>
      </c>
      <c r="AE389">
        <v>20</v>
      </c>
      <c r="AF389">
        <v>10</v>
      </c>
      <c r="AG389">
        <v>10</v>
      </c>
      <c r="AH389">
        <f t="shared" si="15"/>
        <v>470</v>
      </c>
    </row>
    <row r="390" spans="1:34">
      <c r="A390">
        <v>364</v>
      </c>
      <c r="B390" t="s">
        <v>142</v>
      </c>
      <c r="C390" t="s">
        <v>60</v>
      </c>
      <c r="D390" s="2">
        <v>21616</v>
      </c>
      <c r="E390" t="s">
        <v>149</v>
      </c>
      <c r="F390" t="s">
        <v>143</v>
      </c>
      <c r="G390" t="s">
        <v>48</v>
      </c>
      <c r="H390" t="s">
        <v>43</v>
      </c>
      <c r="I390" s="4" t="s">
        <v>731</v>
      </c>
      <c r="J390" s="4"/>
      <c r="L390">
        <v>10</v>
      </c>
      <c r="P390">
        <v>10</v>
      </c>
      <c r="R390">
        <v>10</v>
      </c>
      <c r="V390">
        <v>10</v>
      </c>
      <c r="X390">
        <v>10</v>
      </c>
      <c r="AH390">
        <f t="shared" si="15"/>
        <v>50</v>
      </c>
    </row>
    <row r="391" spans="1:34">
      <c r="A391">
        <v>379</v>
      </c>
      <c r="B391" t="s">
        <v>627</v>
      </c>
      <c r="C391" t="s">
        <v>628</v>
      </c>
      <c r="D391" s="2">
        <v>21389</v>
      </c>
      <c r="E391" t="s">
        <v>636</v>
      </c>
      <c r="F391" t="s">
        <v>629</v>
      </c>
      <c r="G391" t="s">
        <v>48</v>
      </c>
      <c r="H391" t="s">
        <v>43</v>
      </c>
      <c r="I391" s="4" t="s">
        <v>731</v>
      </c>
      <c r="J391" s="4"/>
      <c r="N391">
        <v>10</v>
      </c>
      <c r="P391">
        <v>10</v>
      </c>
      <c r="S391">
        <v>10</v>
      </c>
      <c r="V391">
        <v>30</v>
      </c>
      <c r="AH391">
        <f t="shared" si="15"/>
        <v>60</v>
      </c>
    </row>
    <row r="392" spans="1:34">
      <c r="A392">
        <v>417</v>
      </c>
      <c r="B392" t="s">
        <v>918</v>
      </c>
      <c r="C392" t="s">
        <v>843</v>
      </c>
      <c r="D392" s="2">
        <v>20455</v>
      </c>
      <c r="E392" t="s">
        <v>198</v>
      </c>
      <c r="G392" t="s">
        <v>48</v>
      </c>
      <c r="H392" t="s">
        <v>43</v>
      </c>
      <c r="I392" s="4" t="s">
        <v>731</v>
      </c>
      <c r="J392" s="4"/>
      <c r="S392">
        <v>10</v>
      </c>
      <c r="T392">
        <v>10</v>
      </c>
      <c r="U392">
        <v>10</v>
      </c>
      <c r="AA392">
        <v>10</v>
      </c>
      <c r="AB392">
        <v>10</v>
      </c>
      <c r="AH392">
        <f t="shared" si="15"/>
        <v>50</v>
      </c>
    </row>
    <row r="393" spans="1:34">
      <c r="B393" s="64" t="s">
        <v>135</v>
      </c>
      <c r="D393" s="2"/>
      <c r="F393" s="4"/>
    </row>
    <row r="394" spans="1:34">
      <c r="A394">
        <v>389</v>
      </c>
      <c r="B394" t="s">
        <v>199</v>
      </c>
      <c r="C394" t="s">
        <v>529</v>
      </c>
      <c r="D394" s="2">
        <v>16803</v>
      </c>
      <c r="E394" t="s">
        <v>636</v>
      </c>
      <c r="G394" t="s">
        <v>48</v>
      </c>
      <c r="H394" t="s">
        <v>135</v>
      </c>
      <c r="I394" t="s">
        <v>732</v>
      </c>
      <c r="N394">
        <v>10</v>
      </c>
      <c r="AH394">
        <f t="shared" ref="AH394:AH402" si="16">SUM(J394:AG394)</f>
        <v>10</v>
      </c>
    </row>
    <row r="395" spans="1:34">
      <c r="A395">
        <v>414</v>
      </c>
      <c r="B395" t="s">
        <v>920</v>
      </c>
      <c r="C395" t="s">
        <v>921</v>
      </c>
      <c r="D395" s="2">
        <v>18172</v>
      </c>
      <c r="E395" t="s">
        <v>851</v>
      </c>
      <c r="F395" s="72">
        <v>62189</v>
      </c>
      <c r="G395" t="s">
        <v>48</v>
      </c>
      <c r="H395" t="s">
        <v>135</v>
      </c>
      <c r="I395" t="s">
        <v>732</v>
      </c>
      <c r="S395">
        <v>10</v>
      </c>
      <c r="AG395">
        <v>10</v>
      </c>
      <c r="AH395">
        <f t="shared" si="16"/>
        <v>20</v>
      </c>
    </row>
    <row r="396" spans="1:34">
      <c r="A396">
        <v>361</v>
      </c>
      <c r="B396" t="s">
        <v>476</v>
      </c>
      <c r="C396" t="s">
        <v>170</v>
      </c>
      <c r="D396" s="2">
        <v>17942</v>
      </c>
      <c r="E396" t="s">
        <v>494</v>
      </c>
      <c r="F396" t="s">
        <v>477</v>
      </c>
      <c r="G396" t="s">
        <v>48</v>
      </c>
      <c r="H396" t="s">
        <v>135</v>
      </c>
      <c r="I396" t="s">
        <v>732</v>
      </c>
      <c r="L396">
        <v>10</v>
      </c>
      <c r="AH396">
        <f t="shared" si="16"/>
        <v>10</v>
      </c>
    </row>
    <row r="397" spans="1:34">
      <c r="A397">
        <v>397</v>
      </c>
      <c r="B397" t="s">
        <v>894</v>
      </c>
      <c r="C397" t="s">
        <v>895</v>
      </c>
      <c r="D397" s="2"/>
      <c r="E397" t="s">
        <v>896</v>
      </c>
      <c r="G397" t="s">
        <v>48</v>
      </c>
      <c r="H397" t="s">
        <v>135</v>
      </c>
      <c r="I397" t="s">
        <v>732</v>
      </c>
      <c r="R397">
        <v>20</v>
      </c>
      <c r="AH397">
        <f t="shared" si="16"/>
        <v>20</v>
      </c>
    </row>
    <row r="398" spans="1:34">
      <c r="A398">
        <v>383</v>
      </c>
      <c r="B398" t="s">
        <v>849</v>
      </c>
      <c r="C398" t="s">
        <v>850</v>
      </c>
      <c r="D398" s="2">
        <v>15342</v>
      </c>
      <c r="E398" t="s">
        <v>851</v>
      </c>
      <c r="G398" t="s">
        <v>48</v>
      </c>
      <c r="H398" t="s">
        <v>135</v>
      </c>
      <c r="I398" t="s">
        <v>732</v>
      </c>
      <c r="N398">
        <v>10</v>
      </c>
      <c r="AH398">
        <f t="shared" si="16"/>
        <v>10</v>
      </c>
    </row>
    <row r="399" spans="1:34">
      <c r="A399">
        <v>366</v>
      </c>
      <c r="B399" t="s">
        <v>783</v>
      </c>
      <c r="C399" t="s">
        <v>740</v>
      </c>
      <c r="D399" s="2">
        <v>17723</v>
      </c>
      <c r="E399" t="s">
        <v>754</v>
      </c>
      <c r="F399" t="s">
        <v>787</v>
      </c>
      <c r="G399" t="s">
        <v>48</v>
      </c>
      <c r="H399" t="s">
        <v>135</v>
      </c>
      <c r="I399" t="s">
        <v>732</v>
      </c>
      <c r="L399">
        <v>10</v>
      </c>
      <c r="M399">
        <v>10</v>
      </c>
      <c r="AH399">
        <f t="shared" si="16"/>
        <v>20</v>
      </c>
    </row>
    <row r="400" spans="1:34">
      <c r="A400">
        <v>386</v>
      </c>
      <c r="B400" t="s">
        <v>848</v>
      </c>
      <c r="C400" t="s">
        <v>186</v>
      </c>
      <c r="D400" s="2">
        <v>17899</v>
      </c>
      <c r="E400" t="s">
        <v>636</v>
      </c>
      <c r="G400" t="s">
        <v>48</v>
      </c>
      <c r="H400" t="s">
        <v>135</v>
      </c>
      <c r="I400" t="s">
        <v>732</v>
      </c>
      <c r="N400">
        <v>10</v>
      </c>
      <c r="AH400">
        <f t="shared" si="16"/>
        <v>10</v>
      </c>
    </row>
    <row r="401" spans="1:277">
      <c r="B401" t="s">
        <v>132</v>
      </c>
      <c r="C401" t="s">
        <v>133</v>
      </c>
      <c r="D401" s="2">
        <v>14583</v>
      </c>
      <c r="E401" t="s">
        <v>149</v>
      </c>
      <c r="F401" t="s">
        <v>134</v>
      </c>
      <c r="G401" t="s">
        <v>48</v>
      </c>
      <c r="H401" t="s">
        <v>135</v>
      </c>
      <c r="I401" t="s">
        <v>732</v>
      </c>
      <c r="J401">
        <v>10</v>
      </c>
      <c r="S401">
        <v>10</v>
      </c>
      <c r="AH401">
        <f t="shared" si="16"/>
        <v>20</v>
      </c>
    </row>
    <row r="402" spans="1:277">
      <c r="A402" s="31">
        <v>394</v>
      </c>
      <c r="B402" t="s">
        <v>415</v>
      </c>
      <c r="C402" t="s">
        <v>174</v>
      </c>
      <c r="D402" s="2">
        <v>14838</v>
      </c>
      <c r="E402" t="s">
        <v>421</v>
      </c>
      <c r="F402" t="s">
        <v>416</v>
      </c>
      <c r="G402" t="s">
        <v>48</v>
      </c>
      <c r="H402" t="s">
        <v>135</v>
      </c>
      <c r="I402" t="s">
        <v>732</v>
      </c>
      <c r="L402" s="31"/>
      <c r="M402" s="31">
        <v>10</v>
      </c>
      <c r="N402" s="31"/>
      <c r="O402" s="31"/>
      <c r="P402" s="31">
        <v>10</v>
      </c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  <c r="AH402">
        <f t="shared" si="16"/>
        <v>20</v>
      </c>
    </row>
    <row r="403" spans="1:277">
      <c r="A403" s="30">
        <v>376</v>
      </c>
      <c r="B403" t="s">
        <v>63</v>
      </c>
      <c r="C403" t="s">
        <v>417</v>
      </c>
      <c r="D403" s="2">
        <v>13812</v>
      </c>
      <c r="E403" t="s">
        <v>421</v>
      </c>
      <c r="F403" t="s">
        <v>418</v>
      </c>
      <c r="G403" t="s">
        <v>48</v>
      </c>
      <c r="H403" t="s">
        <v>135</v>
      </c>
      <c r="I403" t="s">
        <v>732</v>
      </c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</row>
    <row r="404" spans="1:277">
      <c r="A404">
        <v>369</v>
      </c>
      <c r="B404" s="4" t="s">
        <v>492</v>
      </c>
      <c r="C404" s="4" t="s">
        <v>209</v>
      </c>
      <c r="D404" s="2">
        <v>18519</v>
      </c>
      <c r="E404" s="4" t="s">
        <v>494</v>
      </c>
      <c r="F404" s="4" t="s">
        <v>493</v>
      </c>
      <c r="G404" s="4" t="s">
        <v>48</v>
      </c>
      <c r="H404" s="4" t="s">
        <v>135</v>
      </c>
      <c r="I404" s="4" t="s">
        <v>732</v>
      </c>
      <c r="J404" s="4"/>
      <c r="K404" s="4"/>
      <c r="L404">
        <v>10</v>
      </c>
      <c r="M404">
        <v>15</v>
      </c>
      <c r="N404">
        <v>10</v>
      </c>
      <c r="AH404">
        <f t="shared" ref="AH404:AH409" si="17">SUM(J404:AG404)</f>
        <v>35</v>
      </c>
    </row>
    <row r="405" spans="1:277">
      <c r="A405">
        <v>451</v>
      </c>
      <c r="B405" s="4" t="s">
        <v>989</v>
      </c>
      <c r="C405" s="4" t="s">
        <v>917</v>
      </c>
      <c r="D405" s="2">
        <v>15342</v>
      </c>
      <c r="E405" s="4" t="s">
        <v>150</v>
      </c>
      <c r="F405" s="4"/>
      <c r="G405" s="4" t="s">
        <v>48</v>
      </c>
      <c r="H405" s="4" t="s">
        <v>135</v>
      </c>
      <c r="I405" s="4" t="s">
        <v>732</v>
      </c>
      <c r="J405" s="4"/>
      <c r="K405" s="4"/>
      <c r="AG405">
        <v>10</v>
      </c>
      <c r="AH405">
        <f t="shared" si="17"/>
        <v>10</v>
      </c>
    </row>
    <row r="406" spans="1:277">
      <c r="A406">
        <v>362</v>
      </c>
      <c r="B406" t="s">
        <v>620</v>
      </c>
      <c r="C406" t="s">
        <v>621</v>
      </c>
      <c r="D406" s="2">
        <v>17003</v>
      </c>
      <c r="E406" t="s">
        <v>636</v>
      </c>
      <c r="F406" t="s">
        <v>622</v>
      </c>
      <c r="G406" t="s">
        <v>48</v>
      </c>
      <c r="H406" t="s">
        <v>135</v>
      </c>
      <c r="I406" s="4" t="s">
        <v>732</v>
      </c>
      <c r="J406" s="4"/>
      <c r="L406">
        <v>10</v>
      </c>
      <c r="N406">
        <v>10</v>
      </c>
      <c r="P406">
        <v>15</v>
      </c>
      <c r="S406">
        <v>10</v>
      </c>
      <c r="T406">
        <v>10</v>
      </c>
      <c r="U406">
        <v>10</v>
      </c>
      <c r="X406">
        <v>10</v>
      </c>
      <c r="Z406">
        <v>20</v>
      </c>
      <c r="AH406">
        <f t="shared" si="17"/>
        <v>95</v>
      </c>
    </row>
    <row r="407" spans="1:277">
      <c r="A407">
        <v>554</v>
      </c>
      <c r="B407" t="s">
        <v>948</v>
      </c>
      <c r="C407" t="s">
        <v>509</v>
      </c>
      <c r="D407" s="2">
        <v>17023</v>
      </c>
      <c r="E407" t="s">
        <v>455</v>
      </c>
      <c r="F407" t="s">
        <v>949</v>
      </c>
      <c r="G407" t="s">
        <v>48</v>
      </c>
      <c r="H407" t="s">
        <v>135</v>
      </c>
      <c r="I407" s="4" t="s">
        <v>732</v>
      </c>
      <c r="J407" s="4"/>
      <c r="X407">
        <v>10</v>
      </c>
      <c r="Z407">
        <v>20</v>
      </c>
      <c r="AH407">
        <f t="shared" si="17"/>
        <v>30</v>
      </c>
    </row>
    <row r="408" spans="1:277">
      <c r="A408">
        <v>393</v>
      </c>
      <c r="B408" t="s">
        <v>144</v>
      </c>
      <c r="C408" t="s">
        <v>145</v>
      </c>
      <c r="D408" s="2">
        <v>14702</v>
      </c>
      <c r="E408" t="s">
        <v>149</v>
      </c>
      <c r="F408" t="s">
        <v>146</v>
      </c>
      <c r="G408" t="s">
        <v>48</v>
      </c>
      <c r="H408" t="s">
        <v>135</v>
      </c>
      <c r="I408" s="4" t="s">
        <v>732</v>
      </c>
      <c r="J408" s="4">
        <v>10</v>
      </c>
      <c r="P408">
        <v>10</v>
      </c>
      <c r="Q408">
        <v>10</v>
      </c>
      <c r="AF408">
        <v>10</v>
      </c>
      <c r="AH408">
        <f t="shared" si="17"/>
        <v>40</v>
      </c>
    </row>
    <row r="409" spans="1:277">
      <c r="A409">
        <v>387</v>
      </c>
      <c r="B409" t="s">
        <v>847</v>
      </c>
      <c r="C409" t="s">
        <v>116</v>
      </c>
      <c r="D409" s="2">
        <v>16438</v>
      </c>
      <c r="E409" t="s">
        <v>150</v>
      </c>
      <c r="G409" t="s">
        <v>48</v>
      </c>
      <c r="H409" t="s">
        <v>135</v>
      </c>
      <c r="I409" s="4" t="s">
        <v>732</v>
      </c>
      <c r="J409" s="4"/>
      <c r="N409">
        <v>10</v>
      </c>
      <c r="AG409">
        <v>10</v>
      </c>
      <c r="AH409">
        <f t="shared" si="17"/>
        <v>20</v>
      </c>
    </row>
    <row r="410" spans="1:277">
      <c r="B410" s="30" t="s">
        <v>713</v>
      </c>
    </row>
    <row r="411" spans="1:277">
      <c r="A411">
        <v>374</v>
      </c>
      <c r="B411" t="s">
        <v>129</v>
      </c>
      <c r="C411" t="s">
        <v>428</v>
      </c>
      <c r="D411" s="2">
        <v>29868</v>
      </c>
      <c r="E411" t="s">
        <v>431</v>
      </c>
      <c r="F411" t="s">
        <v>429</v>
      </c>
      <c r="G411" t="s">
        <v>74</v>
      </c>
      <c r="H411" t="s">
        <v>430</v>
      </c>
      <c r="I411" t="s">
        <v>708</v>
      </c>
      <c r="AG411">
        <v>10</v>
      </c>
      <c r="AH411">
        <f>SUM(J411:AG411)</f>
        <v>10</v>
      </c>
    </row>
    <row r="412" spans="1:277">
      <c r="A412" s="31">
        <v>400</v>
      </c>
      <c r="B412" t="s">
        <v>136</v>
      </c>
      <c r="C412" t="s">
        <v>137</v>
      </c>
      <c r="D412" s="2">
        <v>23980</v>
      </c>
      <c r="E412" t="s">
        <v>149</v>
      </c>
      <c r="F412" t="s">
        <v>138</v>
      </c>
      <c r="G412" t="s">
        <v>74</v>
      </c>
      <c r="H412" t="s">
        <v>128</v>
      </c>
      <c r="I412" t="s">
        <v>708</v>
      </c>
      <c r="J412">
        <v>10</v>
      </c>
      <c r="L412" s="31">
        <v>50</v>
      </c>
      <c r="M412" s="31"/>
      <c r="N412" s="31"/>
      <c r="O412" s="31"/>
      <c r="P412" s="31"/>
      <c r="Q412" s="31">
        <v>10</v>
      </c>
      <c r="R412" s="31">
        <v>50</v>
      </c>
      <c r="S412" s="31"/>
      <c r="T412" s="31"/>
      <c r="U412" s="31">
        <v>50</v>
      </c>
      <c r="V412" s="31">
        <v>50</v>
      </c>
      <c r="W412" s="31"/>
      <c r="X412" s="31">
        <v>10</v>
      </c>
      <c r="Y412" s="31"/>
      <c r="Z412" s="31"/>
      <c r="AA412" s="31"/>
      <c r="AB412" s="31"/>
      <c r="AC412" s="31">
        <v>20</v>
      </c>
      <c r="AD412" s="31"/>
      <c r="AE412" s="31">
        <v>20</v>
      </c>
      <c r="AF412" s="31"/>
      <c r="AG412" s="31"/>
      <c r="AH412">
        <f>SUM(J412:AG412)</f>
        <v>270</v>
      </c>
    </row>
    <row r="413" spans="1:277" s="9" customFormat="1" ht="15">
      <c r="A413">
        <v>384</v>
      </c>
      <c r="B413" t="s">
        <v>104</v>
      </c>
      <c r="C413" t="s">
        <v>105</v>
      </c>
      <c r="D413" s="2">
        <v>23310</v>
      </c>
      <c r="E413" t="s">
        <v>124</v>
      </c>
      <c r="F413" t="s">
        <v>106</v>
      </c>
      <c r="G413" t="s">
        <v>74</v>
      </c>
      <c r="H413" t="s">
        <v>107</v>
      </c>
      <c r="I413" t="s">
        <v>708</v>
      </c>
      <c r="J413"/>
      <c r="K413"/>
      <c r="L413"/>
      <c r="M413"/>
      <c r="N413">
        <v>50</v>
      </c>
      <c r="O413">
        <v>50</v>
      </c>
      <c r="P413">
        <v>10</v>
      </c>
      <c r="Q413"/>
      <c r="R413"/>
      <c r="S413"/>
      <c r="T413">
        <v>50</v>
      </c>
      <c r="U413"/>
      <c r="V413"/>
      <c r="W413">
        <v>50</v>
      </c>
      <c r="X413">
        <v>10</v>
      </c>
      <c r="Y413">
        <v>50</v>
      </c>
      <c r="Z413"/>
      <c r="AA413"/>
      <c r="AB413"/>
      <c r="AC413">
        <v>20</v>
      </c>
      <c r="AD413"/>
      <c r="AE413"/>
      <c r="AF413"/>
      <c r="AG413">
        <v>10</v>
      </c>
      <c r="AH413">
        <f>SUM(J413:AG413)</f>
        <v>300</v>
      </c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  <c r="EH413"/>
      <c r="EI413"/>
      <c r="EJ413"/>
      <c r="EK413"/>
      <c r="EL413"/>
      <c r="EM413"/>
      <c r="EN413"/>
      <c r="EO413"/>
      <c r="EP413"/>
      <c r="EQ413"/>
      <c r="ER413"/>
      <c r="ES413"/>
      <c r="ET413"/>
      <c r="EU413"/>
      <c r="EV413"/>
      <c r="EW413"/>
      <c r="EX413"/>
      <c r="EY413"/>
      <c r="EZ413"/>
      <c r="FA413"/>
      <c r="FB413"/>
      <c r="FC413"/>
      <c r="FD413"/>
      <c r="FE413"/>
      <c r="FF413"/>
      <c r="FG413"/>
      <c r="FH413"/>
      <c r="FI413"/>
      <c r="FJ413"/>
      <c r="FK413"/>
      <c r="FL413"/>
      <c r="FM413"/>
      <c r="FN413"/>
      <c r="FO413"/>
      <c r="FP413"/>
      <c r="FQ413"/>
      <c r="FR413"/>
      <c r="FS413"/>
      <c r="FT413"/>
      <c r="FU413"/>
      <c r="FV413"/>
      <c r="FW413"/>
      <c r="FX413"/>
      <c r="FY413"/>
      <c r="FZ413"/>
      <c r="GA413"/>
      <c r="GB413"/>
      <c r="GC413"/>
      <c r="GD413"/>
      <c r="GE413"/>
      <c r="GF413"/>
      <c r="GG413"/>
      <c r="GH413"/>
      <c r="GI413"/>
      <c r="GJ413"/>
      <c r="GK413"/>
      <c r="GL413"/>
      <c r="GM413"/>
      <c r="GN413"/>
      <c r="GO413"/>
      <c r="GP413"/>
      <c r="GQ413"/>
      <c r="GR413"/>
      <c r="GS413"/>
      <c r="GT413"/>
      <c r="GU413"/>
      <c r="GV413"/>
      <c r="GW413"/>
      <c r="GX413"/>
      <c r="GY413"/>
      <c r="GZ413"/>
      <c r="HA413"/>
      <c r="HB413"/>
      <c r="HC413"/>
      <c r="HD413"/>
      <c r="HE413"/>
      <c r="HF413"/>
      <c r="HG413"/>
      <c r="HH413"/>
      <c r="HI413"/>
      <c r="HJ413"/>
      <c r="HK413"/>
      <c r="HL413"/>
      <c r="HM413"/>
      <c r="HN413"/>
      <c r="HO413"/>
      <c r="HP413"/>
      <c r="HQ413"/>
      <c r="HR413"/>
      <c r="HS413"/>
      <c r="HT413"/>
      <c r="HU413"/>
      <c r="HV413"/>
      <c r="HW413"/>
      <c r="HX413"/>
      <c r="HY413"/>
      <c r="HZ413"/>
      <c r="IA413"/>
      <c r="IB413"/>
      <c r="IC413"/>
      <c r="ID413"/>
      <c r="IE413"/>
      <c r="IF413"/>
      <c r="IG413"/>
      <c r="IH413"/>
      <c r="II413"/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  <c r="IZ413"/>
      <c r="JA413"/>
      <c r="JB413"/>
      <c r="JC413"/>
      <c r="JD413"/>
      <c r="JE413"/>
      <c r="JF413"/>
      <c r="JG413"/>
      <c r="JH413"/>
      <c r="JI413"/>
      <c r="JJ413"/>
      <c r="JK413"/>
      <c r="JL413"/>
      <c r="JM413"/>
      <c r="JN413"/>
      <c r="JO413"/>
      <c r="JP413"/>
      <c r="JQ413"/>
    </row>
    <row r="414" spans="1:277" ht="15">
      <c r="B414" t="s">
        <v>383</v>
      </c>
      <c r="C414" t="s">
        <v>384</v>
      </c>
      <c r="D414" s="2">
        <v>24946</v>
      </c>
      <c r="E414" t="s">
        <v>716</v>
      </c>
      <c r="F414" t="s">
        <v>385</v>
      </c>
      <c r="G414" t="s">
        <v>74</v>
      </c>
      <c r="H414" t="s">
        <v>386</v>
      </c>
      <c r="I414" s="5" t="s">
        <v>708</v>
      </c>
      <c r="J414" s="5">
        <v>10</v>
      </c>
      <c r="K414" s="5"/>
      <c r="AH414">
        <f>SUM(J414:AG414)</f>
        <v>10</v>
      </c>
    </row>
    <row r="415" spans="1:277" ht="15">
      <c r="B415" t="s">
        <v>307</v>
      </c>
      <c r="C415" t="s">
        <v>308</v>
      </c>
      <c r="D415" s="2">
        <v>24882</v>
      </c>
      <c r="E415" t="s">
        <v>299</v>
      </c>
      <c r="F415" t="s">
        <v>297</v>
      </c>
      <c r="G415" t="s">
        <v>48</v>
      </c>
      <c r="H415" t="s">
        <v>128</v>
      </c>
      <c r="I415" s="5" t="s">
        <v>708</v>
      </c>
      <c r="J415" s="5"/>
      <c r="K415" s="5"/>
    </row>
    <row r="416" spans="1:277" ht="15">
      <c r="B416" t="s">
        <v>305</v>
      </c>
      <c r="C416" t="s">
        <v>306</v>
      </c>
      <c r="D416" s="2">
        <v>24882</v>
      </c>
      <c r="E416" t="s">
        <v>299</v>
      </c>
      <c r="F416" t="s">
        <v>297</v>
      </c>
      <c r="G416" t="s">
        <v>48</v>
      </c>
      <c r="H416" t="s">
        <v>128</v>
      </c>
      <c r="I416" s="5" t="s">
        <v>708</v>
      </c>
      <c r="J416" s="5"/>
      <c r="K416" s="5"/>
    </row>
    <row r="417" spans="1:34" ht="15">
      <c r="D417" s="2"/>
      <c r="I417" s="5"/>
      <c r="J417" s="5"/>
      <c r="K417" s="5"/>
    </row>
    <row r="418" spans="1:34" ht="15">
      <c r="D418" s="2"/>
      <c r="I418" s="5"/>
      <c r="J418" s="5"/>
      <c r="K418" s="5"/>
    </row>
    <row r="419" spans="1:34" ht="15">
      <c r="D419" s="2"/>
      <c r="I419" s="5"/>
      <c r="J419" s="5"/>
      <c r="K419" s="5"/>
    </row>
    <row r="420" spans="1:34">
      <c r="A420" t="s">
        <v>818</v>
      </c>
    </row>
    <row r="421" spans="1:34">
      <c r="E421" t="s">
        <v>494</v>
      </c>
      <c r="L421">
        <v>30</v>
      </c>
      <c r="M421">
        <v>12</v>
      </c>
      <c r="N421">
        <v>16</v>
      </c>
      <c r="O421">
        <v>14</v>
      </c>
      <c r="P421">
        <v>24</v>
      </c>
      <c r="R421">
        <v>12</v>
      </c>
      <c r="S421">
        <v>20</v>
      </c>
      <c r="T421">
        <v>26</v>
      </c>
      <c r="U421">
        <v>20</v>
      </c>
      <c r="V421">
        <v>22</v>
      </c>
      <c r="W421">
        <v>24</v>
      </c>
      <c r="X421">
        <v>10</v>
      </c>
      <c r="Y421">
        <v>12</v>
      </c>
      <c r="Z421">
        <v>16</v>
      </c>
      <c r="AA421">
        <v>20</v>
      </c>
      <c r="AB421">
        <v>14</v>
      </c>
      <c r="AC421">
        <v>4</v>
      </c>
      <c r="AD421">
        <v>20</v>
      </c>
      <c r="AF421">
        <v>12</v>
      </c>
      <c r="AG421">
        <v>20</v>
      </c>
      <c r="AH421">
        <f>SUM(L421:AG421)</f>
        <v>348</v>
      </c>
    </row>
    <row r="422" spans="1:34">
      <c r="E422" t="s">
        <v>124</v>
      </c>
      <c r="L422">
        <v>28</v>
      </c>
      <c r="M422">
        <v>18</v>
      </c>
      <c r="N422">
        <v>22</v>
      </c>
      <c r="O422">
        <v>20</v>
      </c>
      <c r="P422">
        <v>18</v>
      </c>
      <c r="R422">
        <v>12</v>
      </c>
      <c r="S422">
        <v>16</v>
      </c>
      <c r="T422">
        <v>16</v>
      </c>
      <c r="U422">
        <v>8</v>
      </c>
      <c r="V422">
        <v>12</v>
      </c>
      <c r="W422">
        <v>18</v>
      </c>
      <c r="X422">
        <v>18</v>
      </c>
      <c r="Y422">
        <v>20</v>
      </c>
      <c r="Z422">
        <v>18</v>
      </c>
      <c r="AA422">
        <v>20</v>
      </c>
      <c r="AB422">
        <v>14</v>
      </c>
      <c r="AC422">
        <v>10</v>
      </c>
      <c r="AD422">
        <v>18</v>
      </c>
      <c r="AE422">
        <v>4</v>
      </c>
      <c r="AF422">
        <v>18</v>
      </c>
      <c r="AG422">
        <v>20</v>
      </c>
      <c r="AH422">
        <f>SUM(L422:AG422)</f>
        <v>348</v>
      </c>
    </row>
    <row r="423" spans="1:34">
      <c r="E423" t="s">
        <v>636</v>
      </c>
      <c r="L423">
        <v>28</v>
      </c>
      <c r="M423">
        <v>12</v>
      </c>
      <c r="N423">
        <v>44</v>
      </c>
      <c r="O423">
        <v>24</v>
      </c>
      <c r="P423">
        <v>14</v>
      </c>
      <c r="R423">
        <v>14</v>
      </c>
      <c r="S423">
        <v>28</v>
      </c>
      <c r="T423">
        <v>20</v>
      </c>
      <c r="U423">
        <v>14</v>
      </c>
      <c r="V423">
        <v>6</v>
      </c>
      <c r="W423">
        <v>22</v>
      </c>
      <c r="X423">
        <v>20</v>
      </c>
      <c r="Y423">
        <v>24</v>
      </c>
      <c r="Z423">
        <v>8</v>
      </c>
      <c r="AA423">
        <v>10</v>
      </c>
      <c r="AB423">
        <v>12</v>
      </c>
      <c r="AD423">
        <v>12</v>
      </c>
      <c r="AF423">
        <v>8</v>
      </c>
      <c r="AG423">
        <v>12</v>
      </c>
      <c r="AH423">
        <f>SUM(L423:AG423)</f>
        <v>332</v>
      </c>
    </row>
    <row r="424" spans="1:34">
      <c r="E424" t="s">
        <v>597</v>
      </c>
      <c r="L424">
        <v>20</v>
      </c>
      <c r="M424">
        <v>10</v>
      </c>
      <c r="N424">
        <v>20</v>
      </c>
      <c r="O424">
        <v>18</v>
      </c>
      <c r="P424">
        <v>14</v>
      </c>
      <c r="Q424">
        <v>2</v>
      </c>
      <c r="R424">
        <v>14</v>
      </c>
      <c r="S424">
        <v>24</v>
      </c>
      <c r="T424">
        <v>12</v>
      </c>
      <c r="U424">
        <v>4</v>
      </c>
      <c r="V424">
        <v>14</v>
      </c>
      <c r="W424">
        <v>16</v>
      </c>
      <c r="X424">
        <v>16</v>
      </c>
      <c r="Y424">
        <v>18</v>
      </c>
      <c r="Z424">
        <v>18</v>
      </c>
      <c r="AA424">
        <v>18</v>
      </c>
      <c r="AB424">
        <v>10</v>
      </c>
      <c r="AD424">
        <v>16</v>
      </c>
      <c r="AE424">
        <v>2</v>
      </c>
      <c r="AF424">
        <v>28</v>
      </c>
      <c r="AG424">
        <v>32</v>
      </c>
      <c r="AH424">
        <f>SUM(L424:AG424)</f>
        <v>326</v>
      </c>
    </row>
    <row r="425" spans="1:34">
      <c r="E425" t="s">
        <v>544</v>
      </c>
      <c r="L425">
        <v>32</v>
      </c>
      <c r="M425">
        <v>20</v>
      </c>
      <c r="N425">
        <v>22</v>
      </c>
      <c r="O425">
        <v>16</v>
      </c>
      <c r="P425">
        <v>14</v>
      </c>
      <c r="Q425">
        <v>2</v>
      </c>
      <c r="R425">
        <v>20</v>
      </c>
      <c r="S425">
        <v>14</v>
      </c>
      <c r="U425">
        <v>10</v>
      </c>
      <c r="V425">
        <v>20</v>
      </c>
      <c r="W425">
        <v>10</v>
      </c>
      <c r="X425">
        <v>10</v>
      </c>
      <c r="Z425">
        <v>14</v>
      </c>
      <c r="AA425">
        <v>10</v>
      </c>
      <c r="AB425">
        <v>16</v>
      </c>
      <c r="AD425">
        <v>18</v>
      </c>
      <c r="AE425">
        <v>4</v>
      </c>
      <c r="AF425">
        <v>20</v>
      </c>
      <c r="AG425">
        <v>18</v>
      </c>
      <c r="AH425">
        <f>SUM(L425:AG425)</f>
        <v>290</v>
      </c>
    </row>
    <row r="426" spans="1:34">
      <c r="E426" t="s">
        <v>402</v>
      </c>
      <c r="L426">
        <v>28</v>
      </c>
      <c r="M426">
        <v>6</v>
      </c>
      <c r="N426">
        <v>14</v>
      </c>
      <c r="O426">
        <v>14</v>
      </c>
      <c r="P426">
        <v>12</v>
      </c>
      <c r="R426">
        <v>12</v>
      </c>
      <c r="S426">
        <v>12</v>
      </c>
      <c r="T426">
        <v>8</v>
      </c>
      <c r="U426">
        <v>4</v>
      </c>
      <c r="V426">
        <v>8</v>
      </c>
      <c r="W426">
        <v>10</v>
      </c>
      <c r="X426">
        <v>12</v>
      </c>
      <c r="Y426">
        <v>14</v>
      </c>
      <c r="Z426">
        <v>8</v>
      </c>
      <c r="AA426">
        <v>10</v>
      </c>
      <c r="AB426">
        <v>10</v>
      </c>
      <c r="AD426">
        <v>8</v>
      </c>
      <c r="AF426">
        <v>10</v>
      </c>
      <c r="AG426">
        <v>10</v>
      </c>
      <c r="AH426">
        <f>SUM(L426:AG426)</f>
        <v>210</v>
      </c>
    </row>
    <row r="427" spans="1:34">
      <c r="E427" t="s">
        <v>198</v>
      </c>
      <c r="L427">
        <v>16</v>
      </c>
      <c r="M427">
        <v>2</v>
      </c>
      <c r="N427">
        <v>2</v>
      </c>
      <c r="O427">
        <v>10</v>
      </c>
      <c r="P427">
        <v>16</v>
      </c>
      <c r="R427">
        <v>8</v>
      </c>
      <c r="S427">
        <v>22</v>
      </c>
      <c r="T427">
        <v>18</v>
      </c>
      <c r="U427">
        <v>14</v>
      </c>
      <c r="W427">
        <v>2</v>
      </c>
      <c r="X427">
        <v>10</v>
      </c>
      <c r="Y427">
        <v>6</v>
      </c>
      <c r="Z427">
        <v>6</v>
      </c>
      <c r="AA427">
        <v>20</v>
      </c>
      <c r="AB427">
        <v>12</v>
      </c>
      <c r="AC427">
        <v>8</v>
      </c>
      <c r="AD427">
        <v>8</v>
      </c>
      <c r="AE427">
        <v>4</v>
      </c>
      <c r="AF427">
        <v>6</v>
      </c>
      <c r="AG427">
        <v>6</v>
      </c>
      <c r="AH427">
        <f>SUM(L427:AG427)</f>
        <v>196</v>
      </c>
    </row>
    <row r="428" spans="1:34">
      <c r="E428" t="s">
        <v>44</v>
      </c>
      <c r="L428">
        <v>46</v>
      </c>
      <c r="M428">
        <v>10</v>
      </c>
      <c r="O428">
        <v>10</v>
      </c>
      <c r="P428">
        <v>14</v>
      </c>
      <c r="T428">
        <v>14</v>
      </c>
      <c r="U428">
        <v>10</v>
      </c>
      <c r="V428">
        <v>28</v>
      </c>
      <c r="W428">
        <v>6</v>
      </c>
      <c r="X428">
        <v>8</v>
      </c>
      <c r="Y428">
        <v>12</v>
      </c>
      <c r="Z428">
        <v>4</v>
      </c>
      <c r="AA428">
        <v>2</v>
      </c>
      <c r="AB428">
        <v>4</v>
      </c>
      <c r="AD428">
        <v>4</v>
      </c>
      <c r="AE428">
        <v>2</v>
      </c>
      <c r="AF428">
        <v>4</v>
      </c>
      <c r="AG428">
        <v>14</v>
      </c>
      <c r="AH428">
        <f>SUM(L428:AG428)</f>
        <v>192</v>
      </c>
    </row>
    <row r="429" spans="1:34">
      <c r="E429" t="s">
        <v>291</v>
      </c>
      <c r="L429">
        <v>30</v>
      </c>
      <c r="N429">
        <v>20</v>
      </c>
      <c r="O429">
        <v>2</v>
      </c>
      <c r="P429">
        <v>4</v>
      </c>
      <c r="Q429">
        <v>10</v>
      </c>
      <c r="R429">
        <v>16</v>
      </c>
      <c r="S429">
        <v>18</v>
      </c>
      <c r="T429">
        <v>10</v>
      </c>
      <c r="U429">
        <v>6</v>
      </c>
      <c r="V429">
        <v>6</v>
      </c>
      <c r="W429">
        <v>14</v>
      </c>
      <c r="Z429">
        <v>4</v>
      </c>
      <c r="AA429">
        <v>8</v>
      </c>
      <c r="AB429">
        <v>10</v>
      </c>
      <c r="AD429">
        <v>8</v>
      </c>
      <c r="AF429">
        <v>4</v>
      </c>
      <c r="AG429">
        <v>20</v>
      </c>
      <c r="AH429">
        <f>SUM(L429:AG429)</f>
        <v>190</v>
      </c>
    </row>
    <row r="430" spans="1:34">
      <c r="E430" t="s">
        <v>150</v>
      </c>
      <c r="L430">
        <v>28</v>
      </c>
      <c r="M430">
        <v>6</v>
      </c>
      <c r="N430">
        <v>10</v>
      </c>
      <c r="O430">
        <v>10</v>
      </c>
      <c r="P430">
        <v>14</v>
      </c>
      <c r="Q430">
        <v>8</v>
      </c>
      <c r="R430">
        <v>12</v>
      </c>
      <c r="S430">
        <v>12</v>
      </c>
      <c r="T430">
        <v>6</v>
      </c>
      <c r="U430">
        <v>8</v>
      </c>
      <c r="V430">
        <v>4</v>
      </c>
      <c r="W430">
        <v>6</v>
      </c>
      <c r="X430">
        <v>6</v>
      </c>
      <c r="Y430">
        <v>4</v>
      </c>
      <c r="Z430">
        <v>4</v>
      </c>
      <c r="AA430">
        <v>2</v>
      </c>
      <c r="AB430">
        <v>2</v>
      </c>
      <c r="AC430">
        <v>4</v>
      </c>
      <c r="AD430">
        <v>2</v>
      </c>
      <c r="AE430">
        <v>2</v>
      </c>
      <c r="AF430">
        <v>8</v>
      </c>
      <c r="AG430">
        <v>10</v>
      </c>
      <c r="AH430">
        <f>SUM(L430:AG430)</f>
        <v>168</v>
      </c>
    </row>
    <row r="431" spans="1:34">
      <c r="E431" t="s">
        <v>721</v>
      </c>
      <c r="L431">
        <v>14</v>
      </c>
      <c r="M431">
        <v>6</v>
      </c>
      <c r="N431">
        <v>4</v>
      </c>
      <c r="O431">
        <v>12</v>
      </c>
      <c r="P431">
        <v>4</v>
      </c>
      <c r="Q431">
        <v>2</v>
      </c>
      <c r="R431">
        <v>8</v>
      </c>
      <c r="S431">
        <v>14</v>
      </c>
      <c r="T431">
        <v>8</v>
      </c>
      <c r="U431">
        <v>6</v>
      </c>
      <c r="V431">
        <v>8</v>
      </c>
      <c r="W431">
        <v>6</v>
      </c>
      <c r="X431">
        <v>8</v>
      </c>
      <c r="Y431">
        <v>10</v>
      </c>
      <c r="Z431">
        <v>6</v>
      </c>
      <c r="AA431">
        <v>6</v>
      </c>
      <c r="AB431">
        <v>6</v>
      </c>
      <c r="AC431">
        <v>4</v>
      </c>
      <c r="AD431">
        <v>6</v>
      </c>
      <c r="AE431">
        <v>4</v>
      </c>
      <c r="AF431">
        <v>6</v>
      </c>
      <c r="AG431">
        <v>10</v>
      </c>
      <c r="AH431">
        <f>SUM(L431:AG431)</f>
        <v>158</v>
      </c>
    </row>
    <row r="432" spans="1:34">
      <c r="E432" t="s">
        <v>454</v>
      </c>
      <c r="L432">
        <v>14</v>
      </c>
      <c r="N432">
        <v>14</v>
      </c>
      <c r="O432">
        <v>12</v>
      </c>
      <c r="P432">
        <v>6</v>
      </c>
      <c r="R432">
        <v>16</v>
      </c>
      <c r="S432">
        <v>12</v>
      </c>
      <c r="T432">
        <v>12</v>
      </c>
      <c r="U432">
        <v>12</v>
      </c>
      <c r="W432">
        <v>2</v>
      </c>
      <c r="X432">
        <v>6</v>
      </c>
      <c r="Y432">
        <v>2</v>
      </c>
      <c r="AA432">
        <v>8</v>
      </c>
      <c r="AB432">
        <v>6</v>
      </c>
      <c r="AD432">
        <v>4</v>
      </c>
      <c r="AF432">
        <v>10</v>
      </c>
      <c r="AG432">
        <v>14</v>
      </c>
      <c r="AH432">
        <f>SUM(L432:AG432)</f>
        <v>150</v>
      </c>
    </row>
    <row r="433" spans="5:34">
      <c r="E433" t="s">
        <v>754</v>
      </c>
      <c r="L433">
        <v>24</v>
      </c>
      <c r="M433">
        <v>18</v>
      </c>
      <c r="N433">
        <v>14</v>
      </c>
      <c r="O433">
        <v>14</v>
      </c>
      <c r="P433">
        <v>2</v>
      </c>
      <c r="Q433">
        <v>4</v>
      </c>
      <c r="R433">
        <v>2</v>
      </c>
      <c r="S433">
        <v>14</v>
      </c>
      <c r="T433">
        <v>2</v>
      </c>
      <c r="U433">
        <v>2</v>
      </c>
      <c r="V433">
        <v>2</v>
      </c>
      <c r="X433">
        <v>6</v>
      </c>
      <c r="Y433">
        <v>14</v>
      </c>
      <c r="Z433">
        <v>12</v>
      </c>
      <c r="AA433">
        <v>2</v>
      </c>
      <c r="AC433">
        <v>2</v>
      </c>
      <c r="AE433">
        <v>2</v>
      </c>
      <c r="AF433">
        <v>2</v>
      </c>
      <c r="AH433">
        <f>SUM(L433:AG433)</f>
        <v>138</v>
      </c>
    </row>
    <row r="434" spans="5:34">
      <c r="E434" t="s">
        <v>206</v>
      </c>
      <c r="L434">
        <v>4</v>
      </c>
      <c r="M434">
        <v>2</v>
      </c>
      <c r="N434">
        <v>2</v>
      </c>
      <c r="O434">
        <v>4</v>
      </c>
      <c r="P434">
        <v>4</v>
      </c>
      <c r="R434">
        <v>2</v>
      </c>
      <c r="S434">
        <v>6</v>
      </c>
      <c r="T434">
        <v>2</v>
      </c>
      <c r="V434">
        <v>6</v>
      </c>
      <c r="W434">
        <v>12</v>
      </c>
      <c r="X434">
        <v>2</v>
      </c>
      <c r="Y434">
        <v>2</v>
      </c>
      <c r="AA434">
        <v>2</v>
      </c>
      <c r="AB434">
        <v>6</v>
      </c>
      <c r="AC434">
        <v>6</v>
      </c>
      <c r="AD434">
        <v>6</v>
      </c>
      <c r="AE434">
        <v>40</v>
      </c>
      <c r="AF434">
        <v>4</v>
      </c>
      <c r="AG434">
        <v>4</v>
      </c>
      <c r="AH434">
        <f>SUM(L434:AG434)</f>
        <v>116</v>
      </c>
    </row>
    <row r="435" spans="5:34">
      <c r="E435" t="s">
        <v>822</v>
      </c>
      <c r="L435">
        <v>6</v>
      </c>
      <c r="M435">
        <v>4</v>
      </c>
      <c r="N435">
        <v>2</v>
      </c>
      <c r="O435">
        <v>2</v>
      </c>
      <c r="P435">
        <v>2</v>
      </c>
      <c r="R435">
        <v>4</v>
      </c>
      <c r="S435">
        <v>4</v>
      </c>
      <c r="T435">
        <v>8</v>
      </c>
      <c r="U435">
        <v>8</v>
      </c>
      <c r="V435">
        <v>2</v>
      </c>
      <c r="W435">
        <v>6</v>
      </c>
      <c r="Y435">
        <v>8</v>
      </c>
      <c r="Z435">
        <v>2</v>
      </c>
      <c r="AB435">
        <v>6</v>
      </c>
      <c r="AD435">
        <v>8</v>
      </c>
      <c r="AF435">
        <v>8</v>
      </c>
      <c r="AG435">
        <v>8</v>
      </c>
      <c r="AH435">
        <f>SUM(L435:AG435)</f>
        <v>88</v>
      </c>
    </row>
    <row r="436" spans="5:34">
      <c r="E436" t="s">
        <v>299</v>
      </c>
      <c r="L436">
        <v>10</v>
      </c>
      <c r="M436">
        <v>10</v>
      </c>
      <c r="N436">
        <v>2</v>
      </c>
      <c r="O436">
        <v>2</v>
      </c>
      <c r="P436">
        <v>2</v>
      </c>
      <c r="R436">
        <v>8</v>
      </c>
      <c r="S436">
        <v>4</v>
      </c>
      <c r="T436">
        <v>6</v>
      </c>
      <c r="U436">
        <v>2</v>
      </c>
      <c r="W436">
        <v>4</v>
      </c>
      <c r="X436">
        <v>4</v>
      </c>
      <c r="Y436">
        <v>4</v>
      </c>
      <c r="Z436">
        <v>4</v>
      </c>
      <c r="AA436">
        <v>4</v>
      </c>
      <c r="AB436">
        <v>2</v>
      </c>
      <c r="AD436">
        <v>4</v>
      </c>
      <c r="AF436">
        <v>6</v>
      </c>
      <c r="AG436">
        <v>8</v>
      </c>
      <c r="AH436">
        <f>SUM(L436:AG436)</f>
        <v>86</v>
      </c>
    </row>
    <row r="437" spans="5:34">
      <c r="E437" t="s">
        <v>507</v>
      </c>
      <c r="L437">
        <v>10</v>
      </c>
      <c r="M437">
        <v>4</v>
      </c>
      <c r="N437">
        <v>6</v>
      </c>
      <c r="O437">
        <v>4</v>
      </c>
      <c r="P437">
        <v>2</v>
      </c>
      <c r="Q437">
        <v>4</v>
      </c>
      <c r="R437">
        <v>6</v>
      </c>
      <c r="S437">
        <v>4</v>
      </c>
      <c r="T437">
        <v>2</v>
      </c>
      <c r="U437">
        <v>2</v>
      </c>
      <c r="V437">
        <v>2</v>
      </c>
      <c r="W437">
        <v>2</v>
      </c>
      <c r="X437">
        <v>4</v>
      </c>
      <c r="Y437">
        <v>4</v>
      </c>
      <c r="Z437">
        <v>6</v>
      </c>
      <c r="AA437">
        <v>2</v>
      </c>
      <c r="AB437">
        <v>2</v>
      </c>
      <c r="AC437">
        <v>2</v>
      </c>
      <c r="AD437">
        <v>2</v>
      </c>
      <c r="AE437">
        <v>2</v>
      </c>
      <c r="AF437">
        <v>2</v>
      </c>
      <c r="AG437">
        <v>4</v>
      </c>
      <c r="AH437">
        <f>SUM(L437:AG437)</f>
        <v>78</v>
      </c>
    </row>
    <row r="438" spans="5:34">
      <c r="E438" t="s">
        <v>821</v>
      </c>
      <c r="L438">
        <v>18</v>
      </c>
      <c r="M438">
        <v>2</v>
      </c>
      <c r="O438">
        <v>8</v>
      </c>
      <c r="P438">
        <v>2</v>
      </c>
      <c r="Q438">
        <v>4</v>
      </c>
      <c r="R438">
        <v>2</v>
      </c>
      <c r="S438">
        <v>10</v>
      </c>
      <c r="T438">
        <v>6</v>
      </c>
      <c r="U438">
        <v>6</v>
      </c>
      <c r="V438">
        <v>4</v>
      </c>
      <c r="W438">
        <v>4</v>
      </c>
      <c r="X438">
        <v>2</v>
      </c>
      <c r="Y438">
        <v>2</v>
      </c>
      <c r="AB438">
        <v>2</v>
      </c>
      <c r="AD438">
        <v>4</v>
      </c>
      <c r="AH438">
        <f>SUM(L438:AG438)</f>
        <v>76</v>
      </c>
    </row>
    <row r="439" spans="5:34">
      <c r="E439" t="s">
        <v>357</v>
      </c>
      <c r="L439">
        <v>24</v>
      </c>
      <c r="M439">
        <v>4</v>
      </c>
      <c r="N439">
        <v>8</v>
      </c>
      <c r="O439">
        <v>8</v>
      </c>
      <c r="P439">
        <v>6</v>
      </c>
      <c r="R439">
        <v>2</v>
      </c>
      <c r="S439">
        <v>2</v>
      </c>
      <c r="T439">
        <v>2</v>
      </c>
      <c r="V439">
        <v>2</v>
      </c>
      <c r="W439">
        <v>6</v>
      </c>
      <c r="AD439">
        <v>2</v>
      </c>
      <c r="AH439">
        <f>SUM(L439:AG439)</f>
        <v>66</v>
      </c>
    </row>
    <row r="440" spans="5:34">
      <c r="E440" t="s">
        <v>73</v>
      </c>
      <c r="L440">
        <v>4</v>
      </c>
      <c r="M440">
        <v>6</v>
      </c>
      <c r="N440">
        <v>4</v>
      </c>
      <c r="O440">
        <v>4</v>
      </c>
      <c r="P440">
        <v>4</v>
      </c>
      <c r="R440">
        <v>6</v>
      </c>
      <c r="T440">
        <v>2</v>
      </c>
      <c r="U440">
        <v>2</v>
      </c>
      <c r="V440">
        <v>4</v>
      </c>
      <c r="W440">
        <v>2</v>
      </c>
      <c r="X440">
        <v>2</v>
      </c>
      <c r="Y440">
        <v>4</v>
      </c>
      <c r="Z440">
        <v>8</v>
      </c>
      <c r="AA440">
        <v>2</v>
      </c>
      <c r="AB440">
        <v>2</v>
      </c>
      <c r="AC440">
        <v>2</v>
      </c>
      <c r="AD440">
        <v>2</v>
      </c>
      <c r="AE440">
        <v>2</v>
      </c>
      <c r="AF440">
        <v>4</v>
      </c>
      <c r="AH440">
        <f>SUM(L440:AG440)</f>
        <v>66</v>
      </c>
    </row>
    <row r="441" spans="5:34">
      <c r="E441" t="s">
        <v>366</v>
      </c>
      <c r="N441">
        <v>4</v>
      </c>
      <c r="O441">
        <v>8</v>
      </c>
      <c r="Q441">
        <v>32</v>
      </c>
      <c r="W441">
        <v>2</v>
      </c>
      <c r="AB441">
        <v>2</v>
      </c>
      <c r="AE441">
        <v>2</v>
      </c>
      <c r="AG441">
        <v>2</v>
      </c>
      <c r="AH441">
        <f>SUM(L441:AG441)</f>
        <v>52</v>
      </c>
    </row>
    <row r="442" spans="5:34">
      <c r="E442" t="s">
        <v>819</v>
      </c>
      <c r="L442">
        <v>10</v>
      </c>
      <c r="M442">
        <v>2</v>
      </c>
      <c r="N442">
        <v>2</v>
      </c>
      <c r="O442">
        <v>2</v>
      </c>
      <c r="P442">
        <v>4</v>
      </c>
      <c r="R442">
        <v>2</v>
      </c>
      <c r="S442">
        <v>2</v>
      </c>
      <c r="T442">
        <v>2</v>
      </c>
      <c r="U442">
        <v>2</v>
      </c>
      <c r="V442">
        <v>2</v>
      </c>
      <c r="W442">
        <v>2</v>
      </c>
      <c r="X442">
        <v>2</v>
      </c>
      <c r="Y442">
        <v>2</v>
      </c>
      <c r="Z442">
        <v>2</v>
      </c>
      <c r="AA442">
        <v>2</v>
      </c>
      <c r="AB442">
        <v>2</v>
      </c>
      <c r="AC442">
        <v>4</v>
      </c>
      <c r="AD442">
        <v>2</v>
      </c>
      <c r="AF442">
        <v>2</v>
      </c>
      <c r="AG442">
        <v>2</v>
      </c>
      <c r="AH442">
        <f>SUM(L442:AG442)</f>
        <v>52</v>
      </c>
    </row>
    <row r="443" spans="5:34">
      <c r="E443" t="s">
        <v>61</v>
      </c>
      <c r="L443">
        <v>10</v>
      </c>
      <c r="M443">
        <v>4</v>
      </c>
      <c r="T443">
        <v>4</v>
      </c>
      <c r="V443">
        <v>10</v>
      </c>
      <c r="W443">
        <v>8</v>
      </c>
      <c r="X443">
        <v>8</v>
      </c>
      <c r="AF443">
        <v>6</v>
      </c>
      <c r="AH443">
        <f>SUM(L443:AG443)</f>
        <v>50</v>
      </c>
    </row>
    <row r="444" spans="5:34">
      <c r="E444" t="s">
        <v>212</v>
      </c>
      <c r="L444">
        <v>4</v>
      </c>
      <c r="N444">
        <v>2</v>
      </c>
      <c r="O444">
        <v>2</v>
      </c>
      <c r="P444">
        <v>2</v>
      </c>
      <c r="R444">
        <v>2</v>
      </c>
      <c r="W444">
        <v>6</v>
      </c>
      <c r="X444">
        <v>2</v>
      </c>
      <c r="Y444">
        <v>4</v>
      </c>
      <c r="Z444">
        <v>2</v>
      </c>
      <c r="AA444">
        <v>2</v>
      </c>
      <c r="AB444">
        <v>2</v>
      </c>
      <c r="AC444">
        <v>4</v>
      </c>
      <c r="AD444">
        <v>6</v>
      </c>
      <c r="AF444">
        <v>2</v>
      </c>
      <c r="AG444">
        <v>4</v>
      </c>
      <c r="AH444">
        <f>SUM(L444:AG444)</f>
        <v>46</v>
      </c>
    </row>
    <row r="445" spans="5:34">
      <c r="E445" t="s">
        <v>820</v>
      </c>
      <c r="L445">
        <v>4</v>
      </c>
      <c r="N445">
        <v>2</v>
      </c>
      <c r="O445">
        <v>4</v>
      </c>
      <c r="P445">
        <v>4</v>
      </c>
      <c r="R445">
        <v>2</v>
      </c>
      <c r="S445">
        <v>2</v>
      </c>
      <c r="V445">
        <v>2</v>
      </c>
      <c r="W445">
        <v>2</v>
      </c>
      <c r="Z445">
        <v>2</v>
      </c>
      <c r="AA445">
        <v>8</v>
      </c>
      <c r="AB445">
        <v>6</v>
      </c>
      <c r="AD445">
        <v>4</v>
      </c>
      <c r="AH445">
        <f>SUM(L445:AG445)</f>
        <v>42</v>
      </c>
    </row>
    <row r="446" spans="5:34">
      <c r="E446" t="s">
        <v>652</v>
      </c>
      <c r="N446">
        <v>8</v>
      </c>
      <c r="O446">
        <v>2</v>
      </c>
      <c r="Q446">
        <v>2</v>
      </c>
      <c r="R446">
        <v>4</v>
      </c>
      <c r="S446">
        <v>6</v>
      </c>
      <c r="Y446">
        <v>4</v>
      </c>
      <c r="Z446">
        <v>4</v>
      </c>
      <c r="AA446">
        <v>4</v>
      </c>
      <c r="AH446">
        <f>SUM(L446:AG446)</f>
        <v>34</v>
      </c>
    </row>
    <row r="447" spans="5:34">
      <c r="E447" t="s">
        <v>551</v>
      </c>
      <c r="L447">
        <v>2</v>
      </c>
      <c r="M447">
        <v>2</v>
      </c>
      <c r="N447">
        <v>2</v>
      </c>
      <c r="O447">
        <v>2</v>
      </c>
      <c r="Q447">
        <v>4</v>
      </c>
      <c r="V447">
        <v>4</v>
      </c>
      <c r="W447">
        <v>4</v>
      </c>
      <c r="X447">
        <v>2</v>
      </c>
      <c r="Z447">
        <v>2</v>
      </c>
      <c r="AG447">
        <v>2</v>
      </c>
      <c r="AH447">
        <f>SUM(L447:AG447)</f>
        <v>26</v>
      </c>
    </row>
    <row r="448" spans="5:34">
      <c r="E448" t="s">
        <v>370</v>
      </c>
      <c r="L448">
        <v>4</v>
      </c>
      <c r="M448">
        <v>2</v>
      </c>
      <c r="N448">
        <v>4</v>
      </c>
      <c r="S448">
        <v>2</v>
      </c>
      <c r="X448">
        <v>2</v>
      </c>
      <c r="Z448">
        <v>2</v>
      </c>
      <c r="AA448">
        <v>2</v>
      </c>
      <c r="AH448">
        <f>SUM(L448:AG448)</f>
        <v>18</v>
      </c>
    </row>
    <row r="449" spans="5:34">
      <c r="E449" t="s">
        <v>421</v>
      </c>
      <c r="M449">
        <v>2</v>
      </c>
      <c r="N449">
        <v>4</v>
      </c>
      <c r="P449">
        <v>6</v>
      </c>
      <c r="R449">
        <v>2</v>
      </c>
      <c r="AH449">
        <f>SUM(L449:AG449)</f>
        <v>14</v>
      </c>
    </row>
    <row r="450" spans="5:34">
      <c r="E450" t="s">
        <v>324</v>
      </c>
      <c r="L450">
        <v>2</v>
      </c>
      <c r="N450">
        <v>2</v>
      </c>
      <c r="R450">
        <v>2</v>
      </c>
      <c r="S450">
        <v>2</v>
      </c>
      <c r="T450">
        <v>2</v>
      </c>
      <c r="U450">
        <v>2</v>
      </c>
      <c r="AH450">
        <f>SUM(L450:AG450)</f>
        <v>12</v>
      </c>
    </row>
    <row r="451" spans="5:34">
      <c r="E451" t="s">
        <v>882</v>
      </c>
      <c r="P451">
        <v>2</v>
      </c>
      <c r="U451">
        <v>2</v>
      </c>
      <c r="AB451">
        <v>2</v>
      </c>
      <c r="AD451">
        <v>6</v>
      </c>
      <c r="AH451">
        <f>SUM(L451:AG451)</f>
        <v>12</v>
      </c>
    </row>
    <row r="452" spans="5:34">
      <c r="E452" t="s">
        <v>765</v>
      </c>
      <c r="L452">
        <v>2</v>
      </c>
      <c r="S452">
        <v>2</v>
      </c>
      <c r="T452">
        <v>2</v>
      </c>
      <c r="U452">
        <v>2</v>
      </c>
      <c r="X452">
        <v>2</v>
      </c>
      <c r="AG452">
        <v>2</v>
      </c>
      <c r="AH452">
        <f>SUM(L452:AG452)</f>
        <v>12</v>
      </c>
    </row>
    <row r="453" spans="5:34">
      <c r="E453" t="s">
        <v>738</v>
      </c>
      <c r="N453">
        <v>4</v>
      </c>
      <c r="AF453">
        <v>4</v>
      </c>
      <c r="AH453">
        <f>SUM(L453:AG453)</f>
        <v>8</v>
      </c>
    </row>
    <row r="454" spans="5:34">
      <c r="E454" t="s">
        <v>779</v>
      </c>
      <c r="L454">
        <v>2</v>
      </c>
      <c r="M454">
        <v>2</v>
      </c>
      <c r="N454">
        <v>2</v>
      </c>
      <c r="AH454">
        <f>SUM(L454:AG454)</f>
        <v>6</v>
      </c>
    </row>
    <row r="455" spans="5:34">
      <c r="E455" t="s">
        <v>813</v>
      </c>
      <c r="L455">
        <v>2</v>
      </c>
      <c r="M455">
        <v>2</v>
      </c>
      <c r="AH455">
        <f>SUM(L455:AG455)</f>
        <v>4</v>
      </c>
    </row>
    <row r="456" spans="5:34">
      <c r="E456" t="s">
        <v>973</v>
      </c>
      <c r="AC456">
        <v>2</v>
      </c>
      <c r="AH456">
        <f>SUM(L456:AG456)</f>
        <v>2</v>
      </c>
    </row>
  </sheetData>
  <sortState ref="E421:AH447">
    <sortCondition descending="1" ref="AH421:AH447"/>
  </sortState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ANSA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presidio</dc:creator>
  <cp:lastModifiedBy>ciclismo</cp:lastModifiedBy>
  <cp:lastPrinted>2015-09-02T06:44:53Z</cp:lastPrinted>
  <dcterms:created xsi:type="dcterms:W3CDTF">2005-12-28T16:14:13Z</dcterms:created>
  <dcterms:modified xsi:type="dcterms:W3CDTF">2015-09-14T09:51:58Z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117964695</vt:i4>
  </property>
  <property fmtid="{D5CDD505-2E9C-101B-9397-08002B2CF9AE}" pid="3" name="_EmailSubject">
    <vt:lpwstr>file</vt:lpwstr>
  </property>
  <property fmtid="{D5CDD505-2E9C-101B-9397-08002B2CF9AE}" pid="4" name="_AuthorEmail">
    <vt:lpwstr>presidio@ansa.it</vt:lpwstr>
  </property>
  <property fmtid="{D5CDD505-2E9C-101B-9397-08002B2CF9AE}" pid="5" name="_AuthorEmailDisplayName">
    <vt:lpwstr>Presidio</vt:lpwstr>
  </property>
  <property fmtid="{D5CDD505-2E9C-101B-9397-08002B2CF9AE}" pid="6" name="_ReviewingToolsShownOnce">
    <vt:lpwstr/>
  </property>
</Properties>
</file>